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20" windowHeight="12150" activeTab="6"/>
  </bookViews>
  <sheets>
    <sheet name="Bangkok" sheetId="1" r:id="rId1"/>
    <sheet name="Koh Chang" sheetId="2" r:id="rId2"/>
    <sheet name="Koh Pha Ngan" sheetId="3" r:id="rId3"/>
    <sheet name="Krabi" sheetId="4" r:id="rId4"/>
    <sheet name="Pattaya" sheetId="5" r:id="rId5"/>
    <sheet name="Phuket" sheetId="6" r:id="rId6"/>
    <sheet name="Samui" sheetId="7" r:id="rId7"/>
    <sheet name="XLR_NoRangeSheet" sheetId="8" state="veryHidden" r:id="rId8"/>
  </sheets>
  <definedNames>
    <definedName name="memCities_1_CITYID" hidden="1">'XLR_NoRangeSheet'!$C$7</definedName>
    <definedName name="memCities_1_CITYNAME" hidden="1">'XLR_NoRangeSheet'!$D$7</definedName>
    <definedName name="memCities_1_RECID" hidden="1">'XLR_NoRangeSheet'!$B$7</definedName>
    <definedName name="memCities_2_CITYID" hidden="1">'XLR_NoRangeSheet'!$C$9</definedName>
    <definedName name="memCities_2_CITYNAME" hidden="1">'XLR_NoRangeSheet'!$D$9</definedName>
    <definedName name="memCities_2_RECID" hidden="1">'XLR_NoRangeSheet'!$B$9</definedName>
    <definedName name="memCities_3_CITYID" hidden="1">'XLR_NoRangeSheet'!$C$11</definedName>
    <definedName name="memCities_3_CITYNAME" hidden="1">'XLR_NoRangeSheet'!$D$11</definedName>
    <definedName name="memCities_3_RECID" hidden="1">'XLR_NoRangeSheet'!$B$11</definedName>
    <definedName name="memCities_4_CITYID" hidden="1">'XLR_NoRangeSheet'!$C$13</definedName>
    <definedName name="memCities_4_CITYNAME" hidden="1">'XLR_NoRangeSheet'!$D$13</definedName>
    <definedName name="memCities_4_RECID" hidden="1">'XLR_NoRangeSheet'!$B$13</definedName>
    <definedName name="memCities_5_CITYID" hidden="1">'XLR_NoRangeSheet'!$C$15</definedName>
    <definedName name="memCities_5_CITYNAME" hidden="1">'XLR_NoRangeSheet'!$D$15</definedName>
    <definedName name="memCities_5_RECID" hidden="1">'XLR_NoRangeSheet'!$B$15</definedName>
    <definedName name="memCities_6_CITYID" hidden="1">'XLR_NoRangeSheet'!$C$17</definedName>
    <definedName name="memCities_6_CITYNAME" hidden="1">'XLR_NoRangeSheet'!$D$17</definedName>
    <definedName name="memCities_6_RECID" hidden="1">'XLR_NoRangeSheet'!$B$17</definedName>
    <definedName name="memCities_7_CITYID" hidden="1">'XLR_NoRangeSheet'!$C$19</definedName>
    <definedName name="memCities_7_CITYNAME" hidden="1">'XLR_NoRangeSheet'!$D$19</definedName>
    <definedName name="memCities_7_RECID" hidden="1">'XLR_NoRangeSheet'!$B$19</definedName>
    <definedName name="StopSaleRange">#REF!</definedName>
    <definedName name="XLR_ERRNAMESTR" hidden="1">'XLR_NoRangeSheet'!$B$5</definedName>
    <definedName name="XLR_VERSION" hidden="1">'XLR_NoRangeSheet'!$A$5</definedName>
    <definedName name="XLRPARAMS_1_" hidden="1">'XLR_NoRangeSheet'!$B$6</definedName>
    <definedName name="XLRPARAMS_2_" hidden="1">'XLR_NoRangeSheet'!$B$8</definedName>
    <definedName name="XLRPARAMS_3_" hidden="1">'XLR_NoRangeSheet'!$B$10</definedName>
    <definedName name="XLRPARAMS_4_" hidden="1">'XLR_NoRangeSheet'!$B$12</definedName>
    <definedName name="XLRPARAMS_5_" hidden="1">'XLR_NoRangeSheet'!$B$14</definedName>
    <definedName name="XLRPARAMS_6_" hidden="1">'XLR_NoRangeSheet'!$B$16</definedName>
    <definedName name="XLRPARAMS_7_" hidden="1">'XLR_NoRangeSheet'!$B$18</definedName>
  </definedNames>
  <calcPr fullCalcOnLoad="1"/>
</workbook>
</file>

<file path=xl/sharedStrings.xml><?xml version="1.0" encoding="utf-8"?>
<sst xmlns="http://schemas.openxmlformats.org/spreadsheetml/2006/main" count="834" uniqueCount="160">
  <si>
    <t>Hotel</t>
  </si>
  <si>
    <t>City</t>
  </si>
  <si>
    <t>Room</t>
  </si>
  <si>
    <t>From</t>
  </si>
  <si>
    <t>Till</t>
  </si>
  <si>
    <t>STOP SALE</t>
  </si>
  <si>
    <t>Stop sale type</t>
  </si>
  <si>
    <t>4.2, Developer  (build 122-D6)</t>
  </si>
  <si>
    <t>xlrParams</t>
  </si>
  <si>
    <t>memCities_1</t>
  </si>
  <si>
    <t>Bangkok</t>
  </si>
  <si>
    <t>Amari Watergate Hotel</t>
  </si>
  <si>
    <t>Deluxe</t>
  </si>
  <si>
    <t>stop sale</t>
  </si>
  <si>
    <t>Grand Deluxe</t>
  </si>
  <si>
    <t>Dusit Thani Bangkok</t>
  </si>
  <si>
    <t>All category</t>
  </si>
  <si>
    <t>Shangri-La Hotel</t>
  </si>
  <si>
    <t>Krungthep Deluxe / Krungthep Wing</t>
  </si>
  <si>
    <t>memCities_2</t>
  </si>
  <si>
    <t>Koh Chang</t>
  </si>
  <si>
    <t>Coconut Beach Resort</t>
  </si>
  <si>
    <t>on request</t>
  </si>
  <si>
    <t>Dewa Koh Chang</t>
  </si>
  <si>
    <t>KC Grande Resort &amp; Spa</t>
  </si>
  <si>
    <t>Beach Front Deluxe Villa</t>
  </si>
  <si>
    <t>Garden View Deluxe Building</t>
  </si>
  <si>
    <t>Garden View Deluxe Villa</t>
  </si>
  <si>
    <t>Sea View Grande Deluxe Building</t>
  </si>
  <si>
    <t>Klong Prao Resort</t>
  </si>
  <si>
    <t>Standard Building D</t>
  </si>
  <si>
    <t>Standard Building G</t>
  </si>
  <si>
    <t>Standard Building-C Laguna View</t>
  </si>
  <si>
    <t>Standard Building-G/D</t>
  </si>
  <si>
    <t>Koh Chang Paradise Resort &amp; Spa</t>
  </si>
  <si>
    <t>Pool Villa</t>
  </si>
  <si>
    <t>Superior</t>
  </si>
  <si>
    <t>memCities_3</t>
  </si>
  <si>
    <t>Koh Pha Ngan</t>
  </si>
  <si>
    <t>Centara Pariya Resort &amp; Villas</t>
  </si>
  <si>
    <t>memCities_4</t>
  </si>
  <si>
    <t>Krabi</t>
  </si>
  <si>
    <t>Centara Grand Beach Resort&amp;Villas, Krabi</t>
  </si>
  <si>
    <t>Deluxe Ocean Facing</t>
  </si>
  <si>
    <t>1-Bedroom Beach Front Villa</t>
  </si>
  <si>
    <t>2-Bedroom Beach Front Villa</t>
  </si>
  <si>
    <t>Spa Deluxe Ocean Facing - The Club</t>
  </si>
  <si>
    <t>1-Bedroom Ocean Facing Villa with Pool</t>
  </si>
  <si>
    <t>Phulay Bay A Ritz Carlton Reserve</t>
  </si>
  <si>
    <t>memCities_5</t>
  </si>
  <si>
    <t>Pattaya</t>
  </si>
  <si>
    <t>Aiyaree</t>
  </si>
  <si>
    <t>Superior Nara Wing</t>
  </si>
  <si>
    <t>Mini-Suite Nara Wing</t>
  </si>
  <si>
    <t>Centara Grand Mirage Beach Resort Pattaya</t>
  </si>
  <si>
    <t>Deluxe Room</t>
  </si>
  <si>
    <t>Cocco Resort</t>
  </si>
  <si>
    <t>Dacha Beach Hotel</t>
  </si>
  <si>
    <t>Dragon Beach Resort</t>
  </si>
  <si>
    <t>Standard No Window</t>
  </si>
  <si>
    <t>Superior Pool View</t>
  </si>
  <si>
    <t>Superior Sea View</t>
  </si>
  <si>
    <t>Hilton Pattaya</t>
  </si>
  <si>
    <t>IBIS Pattaya</t>
  </si>
  <si>
    <t>Island View Hotel</t>
  </si>
  <si>
    <t>Deluxe Balcony</t>
  </si>
  <si>
    <t>Pattaya Hill Resort</t>
  </si>
  <si>
    <t>Pattaya Park Beach Resort</t>
  </si>
  <si>
    <t>Prima Villa Hotel</t>
  </si>
  <si>
    <t>Royal Cliff Beach Resort</t>
  </si>
  <si>
    <t>Two Bedroom Theme Suite</t>
  </si>
  <si>
    <t>Royal Orchid Resort</t>
  </si>
  <si>
    <t>Sawasdee Pattaya</t>
  </si>
  <si>
    <t>Sawasdee Sabai</t>
  </si>
  <si>
    <t>Sawasdee Seaview</t>
  </si>
  <si>
    <t>Sawasdee Sunshine</t>
  </si>
  <si>
    <t>Sea Sand Sun Resort &amp; Spa</t>
  </si>
  <si>
    <t>Deluxe Pavilion</t>
  </si>
  <si>
    <t>Garden Villa</t>
  </si>
  <si>
    <t>Garden Boutique</t>
  </si>
  <si>
    <t>Garden Suite With Jacuzzi</t>
  </si>
  <si>
    <t>Shakespeare Jomtien Beach</t>
  </si>
  <si>
    <t>Twenty8 Inn</t>
  </si>
  <si>
    <t>Welcome Jomtien Beach Hotel</t>
  </si>
  <si>
    <t>Woodlands Hotel &amp; Resort</t>
  </si>
  <si>
    <t>Deluxe Terrace</t>
  </si>
  <si>
    <t>Suite</t>
  </si>
  <si>
    <t>Woodlands Suites</t>
  </si>
  <si>
    <t>Premier Studio</t>
  </si>
  <si>
    <t>memCities_6</t>
  </si>
  <si>
    <t>Phuket</t>
  </si>
  <si>
    <t>Amari Coral Beach Resort</t>
  </si>
  <si>
    <t>Andaman Cannacia Resort &amp; Spa</t>
  </si>
  <si>
    <t>Banyan Tree Phuket</t>
  </si>
  <si>
    <t>Sanctuary Villa</t>
  </si>
  <si>
    <t>2-Bedroom Pool Villa</t>
  </si>
  <si>
    <t>Deluxe 2-Bedroom Pool Villa</t>
  </si>
  <si>
    <t>2-Bedroom Double Pool Villa</t>
  </si>
  <si>
    <t>Deluxe Villa</t>
  </si>
  <si>
    <t>Centara Karon Resort, Phuket</t>
  </si>
  <si>
    <t>Lagoon Deluxe</t>
  </si>
  <si>
    <t>Terraces Superior</t>
  </si>
  <si>
    <t>Terraces Superior Ocean View</t>
  </si>
  <si>
    <t>Cabana 1-Bedroom Pool</t>
  </si>
  <si>
    <t>Centara Villas, Phuket</t>
  </si>
  <si>
    <t>Deluxe Ocean Facing Villa</t>
  </si>
  <si>
    <t>Spa Villa</t>
  </si>
  <si>
    <t>Centra Ashlee Hotel Patong</t>
  </si>
  <si>
    <t>Citin Plaza Patong</t>
  </si>
  <si>
    <t>Citrus Heights Patong</t>
  </si>
  <si>
    <t>Courtyard by Marriott Phuket at Kamala Beach</t>
  </si>
  <si>
    <t>1-Bedroom Suite</t>
  </si>
  <si>
    <t>2-Bedroom Suite</t>
  </si>
  <si>
    <t>Courtyard by Marriott Phuket at Surin Beach</t>
  </si>
  <si>
    <t>Dusit Thani Laguna Phuket</t>
  </si>
  <si>
    <t>IBIS Phuket Kata</t>
  </si>
  <si>
    <t>IBIS Phuket Patong</t>
  </si>
  <si>
    <t>Imperial Adamas Beach Resort</t>
  </si>
  <si>
    <t>Kamala Beach Resort (a Sunprime Resort)</t>
  </si>
  <si>
    <t>Kata Palm Resort &amp; Spa</t>
  </si>
  <si>
    <t>Deluxe / Pool Access</t>
  </si>
  <si>
    <t>Kata Thani Phuket Beach  Resort</t>
  </si>
  <si>
    <t>Superior / Bhuri Wing</t>
  </si>
  <si>
    <t>Le Meridien Phuket Beach Resort</t>
  </si>
  <si>
    <t>Novotel Phuket Resort</t>
  </si>
  <si>
    <t>Renaissance Phuket Resort &amp; Spa</t>
  </si>
  <si>
    <t>Talay Karon Beach Resort</t>
  </si>
  <si>
    <t>memCities_7</t>
  </si>
  <si>
    <t>Samui</t>
  </si>
  <si>
    <t>Anantara Lawana Resort &amp;  Spa</t>
  </si>
  <si>
    <t>Banana Fan Sea Resort</t>
  </si>
  <si>
    <t>Bhundhari Spa Resort &amp; Villas</t>
  </si>
  <si>
    <t>Deluxe Ocean View Suite 2-Bedroom - The Club</t>
  </si>
  <si>
    <t>Royal Pool Villa 2-Bedroom</t>
  </si>
  <si>
    <t>Centara Grand Beach Resort Samui</t>
  </si>
  <si>
    <t>1-Bedroom Premium Deluxe Pool Suite</t>
  </si>
  <si>
    <t>Deluxe Pool Suite</t>
  </si>
  <si>
    <t>Centara Villas, Samui</t>
  </si>
  <si>
    <t>Deluxe Ocean View</t>
  </si>
  <si>
    <t>Deluxe Pool Villa</t>
  </si>
  <si>
    <t>Deluxe Spa Villa</t>
  </si>
  <si>
    <t>First House Samui Hotel &amp; Resort</t>
  </si>
  <si>
    <t>Standard / Home building</t>
  </si>
  <si>
    <t>Superior / New building</t>
  </si>
  <si>
    <t>Deluxe / Boat building</t>
  </si>
  <si>
    <t>Family Room / Boat building</t>
  </si>
  <si>
    <t>First Residence Hotel</t>
  </si>
  <si>
    <t>Superior Room</t>
  </si>
  <si>
    <t>Imperial Boat House Beach Resort</t>
  </si>
  <si>
    <t>Premier Room</t>
  </si>
  <si>
    <t>Imperial Samui Beach Resort</t>
  </si>
  <si>
    <t>Premier Sea Facing</t>
  </si>
  <si>
    <t>Renaissance Koh Samui Resort &amp; Spa</t>
  </si>
  <si>
    <t>Deluxe Sea View</t>
  </si>
  <si>
    <t>Pool Villa Beachfront</t>
  </si>
  <si>
    <t>Pool Villa Garden</t>
  </si>
  <si>
    <t>Rummana Boutique Resort</t>
  </si>
  <si>
    <t>Weekender Resort &amp; Spa</t>
  </si>
  <si>
    <t>Deluxe Classic</t>
  </si>
  <si>
    <t>Standard / Resort Entrance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</si>
</sst>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h:mm;@"/>
  </numFmts>
  <fonts count="5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166" fontId="0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>
          <bgColor rgb="FFFF00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19050</xdr:rowOff>
    </xdr:from>
    <xdr:to>
      <xdr:col>7</xdr:col>
      <xdr:colOff>0</xdr:colOff>
      <xdr:row>0</xdr:row>
      <xdr:rowOff>1476375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050"/>
          <a:ext cx="4943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1</xdr:col>
      <xdr:colOff>1800225</xdr:colOff>
      <xdr:row>0</xdr:row>
      <xdr:rowOff>1476375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771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19050</xdr:rowOff>
    </xdr:from>
    <xdr:to>
      <xdr:col>7</xdr:col>
      <xdr:colOff>0</xdr:colOff>
      <xdr:row>0</xdr:row>
      <xdr:rowOff>1476375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050"/>
          <a:ext cx="4943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1</xdr:col>
      <xdr:colOff>1800225</xdr:colOff>
      <xdr:row>0</xdr:row>
      <xdr:rowOff>1476375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771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19050</xdr:rowOff>
    </xdr:from>
    <xdr:to>
      <xdr:col>7</xdr:col>
      <xdr:colOff>0</xdr:colOff>
      <xdr:row>0</xdr:row>
      <xdr:rowOff>1476375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050"/>
          <a:ext cx="4943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1</xdr:col>
      <xdr:colOff>1800225</xdr:colOff>
      <xdr:row>0</xdr:row>
      <xdr:rowOff>1476375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771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19050</xdr:rowOff>
    </xdr:from>
    <xdr:to>
      <xdr:col>7</xdr:col>
      <xdr:colOff>0</xdr:colOff>
      <xdr:row>0</xdr:row>
      <xdr:rowOff>1476375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050"/>
          <a:ext cx="4943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1</xdr:col>
      <xdr:colOff>1800225</xdr:colOff>
      <xdr:row>0</xdr:row>
      <xdr:rowOff>1476375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771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19050</xdr:rowOff>
    </xdr:from>
    <xdr:to>
      <xdr:col>7</xdr:col>
      <xdr:colOff>0</xdr:colOff>
      <xdr:row>0</xdr:row>
      <xdr:rowOff>1476375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050"/>
          <a:ext cx="4943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1</xdr:col>
      <xdr:colOff>1800225</xdr:colOff>
      <xdr:row>0</xdr:row>
      <xdr:rowOff>1476375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771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19050</xdr:rowOff>
    </xdr:from>
    <xdr:to>
      <xdr:col>7</xdr:col>
      <xdr:colOff>0</xdr:colOff>
      <xdr:row>0</xdr:row>
      <xdr:rowOff>1476375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050"/>
          <a:ext cx="4943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1</xdr:col>
      <xdr:colOff>1800225</xdr:colOff>
      <xdr:row>0</xdr:row>
      <xdr:rowOff>1476375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771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19050</xdr:rowOff>
    </xdr:from>
    <xdr:to>
      <xdr:col>7</xdr:col>
      <xdr:colOff>0</xdr:colOff>
      <xdr:row>0</xdr:row>
      <xdr:rowOff>1476375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050"/>
          <a:ext cx="4943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1</xdr:col>
      <xdr:colOff>1800225</xdr:colOff>
      <xdr:row>0</xdr:row>
      <xdr:rowOff>1476375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771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17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3.00390625" style="0" customWidth="1"/>
    <col min="2" max="2" width="31.28125" style="0" customWidth="1"/>
    <col min="3" max="3" width="21.00390625" style="0" hidden="1" customWidth="1"/>
    <col min="4" max="4" width="30.7109375" style="0" customWidth="1"/>
    <col min="5" max="5" width="16.7109375" style="1" customWidth="1"/>
    <col min="6" max="6" width="15.28125" style="1" customWidth="1"/>
    <col min="7" max="7" width="20.28125" style="0" customWidth="1"/>
  </cols>
  <sheetData>
    <row r="1" spans="2:7" ht="116.25" customHeight="1">
      <c r="B1" s="7"/>
      <c r="C1" s="7"/>
      <c r="D1" s="7"/>
      <c r="E1" s="7"/>
      <c r="F1" s="7"/>
      <c r="G1" s="7"/>
    </row>
    <row r="2" spans="2:7" ht="26.25">
      <c r="B2" s="8" t="s">
        <v>5</v>
      </c>
      <c r="C2" s="8"/>
      <c r="D2" s="8"/>
      <c r="E2" s="8"/>
      <c r="F2" s="8"/>
      <c r="G2" s="8"/>
    </row>
    <row r="3" spans="2:7" ht="18"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2" t="s">
        <v>6</v>
      </c>
    </row>
    <row r="4" spans="2:7" ht="12.75" outlineLevel="1">
      <c r="B4" s="11"/>
      <c r="C4" t="s">
        <v>10</v>
      </c>
      <c r="D4" t="s">
        <v>12</v>
      </c>
      <c r="E4" s="4">
        <v>40915</v>
      </c>
      <c r="F4" s="4">
        <v>40916</v>
      </c>
      <c r="G4" s="6" t="s">
        <v>13</v>
      </c>
    </row>
    <row r="5" spans="2:7" ht="12.75" outlineLevel="1">
      <c r="B5" s="11"/>
      <c r="C5" t="s">
        <v>10</v>
      </c>
      <c r="D5" t="s">
        <v>14</v>
      </c>
      <c r="E5" s="4">
        <v>40915</v>
      </c>
      <c r="F5" s="4">
        <v>40916</v>
      </c>
      <c r="G5" s="6" t="s">
        <v>13</v>
      </c>
    </row>
    <row r="6" spans="2:7" ht="12.75" outlineLevel="1">
      <c r="B6" s="11"/>
      <c r="C6" t="s">
        <v>10</v>
      </c>
      <c r="D6" t="s">
        <v>12</v>
      </c>
      <c r="E6" s="4">
        <v>40918</v>
      </c>
      <c r="F6" s="4">
        <v>40919</v>
      </c>
      <c r="G6" s="6" t="s">
        <v>13</v>
      </c>
    </row>
    <row r="7" spans="2:7" ht="12.75" outlineLevel="1">
      <c r="B7" s="11"/>
      <c r="C7" t="s">
        <v>10</v>
      </c>
      <c r="D7" t="s">
        <v>14</v>
      </c>
      <c r="E7" s="4">
        <v>40918</v>
      </c>
      <c r="F7" s="4">
        <v>40919</v>
      </c>
      <c r="G7" s="6" t="s">
        <v>13</v>
      </c>
    </row>
    <row r="8" spans="2:7" ht="12.75" outlineLevel="1">
      <c r="B8" s="11"/>
      <c r="C8" t="s">
        <v>10</v>
      </c>
      <c r="D8" t="s">
        <v>12</v>
      </c>
      <c r="E8" s="4">
        <v>40929</v>
      </c>
      <c r="F8" s="4">
        <v>40930</v>
      </c>
      <c r="G8" s="6" t="s">
        <v>13</v>
      </c>
    </row>
    <row r="9" spans="2:7" ht="12.75" outlineLevel="1">
      <c r="B9" s="11"/>
      <c r="C9" t="s">
        <v>10</v>
      </c>
      <c r="D9" t="s">
        <v>14</v>
      </c>
      <c r="E9" s="4">
        <v>40929</v>
      </c>
      <c r="F9" s="4">
        <v>40930</v>
      </c>
      <c r="G9" s="6" t="s">
        <v>13</v>
      </c>
    </row>
    <row r="10" spans="2:7" ht="12.75" outlineLevel="1">
      <c r="B10" s="11"/>
      <c r="C10" t="s">
        <v>10</v>
      </c>
      <c r="D10" t="s">
        <v>12</v>
      </c>
      <c r="E10" s="4">
        <v>40934</v>
      </c>
      <c r="F10" s="4">
        <v>40935</v>
      </c>
      <c r="G10" s="6" t="s">
        <v>13</v>
      </c>
    </row>
    <row r="11" spans="2:7" ht="12.75" outlineLevel="1">
      <c r="B11" s="11"/>
      <c r="C11" t="s">
        <v>10</v>
      </c>
      <c r="D11" t="s">
        <v>12</v>
      </c>
      <c r="E11" s="4">
        <v>40949</v>
      </c>
      <c r="F11" s="4">
        <v>40950</v>
      </c>
      <c r="G11" s="6" t="s">
        <v>13</v>
      </c>
    </row>
    <row r="12" spans="2:7" ht="12.75" outlineLevel="1">
      <c r="B12" s="11"/>
      <c r="C12" t="s">
        <v>10</v>
      </c>
      <c r="D12" t="s">
        <v>14</v>
      </c>
      <c r="E12" s="4">
        <v>40949</v>
      </c>
      <c r="F12" s="4">
        <v>40950</v>
      </c>
      <c r="G12" s="6" t="s">
        <v>13</v>
      </c>
    </row>
    <row r="13" ht="12.75">
      <c r="B13" s="5" t="s">
        <v>11</v>
      </c>
    </row>
    <row r="14" spans="3:7" ht="12.75" outlineLevel="1">
      <c r="C14" t="s">
        <v>10</v>
      </c>
      <c r="D14" t="s">
        <v>16</v>
      </c>
      <c r="E14" s="4">
        <v>41031</v>
      </c>
      <c r="F14" s="4">
        <v>41039</v>
      </c>
      <c r="G14" s="6" t="s">
        <v>13</v>
      </c>
    </row>
    <row r="15" ht="12.75">
      <c r="B15" s="5" t="s">
        <v>15</v>
      </c>
    </row>
    <row r="16" spans="3:7" ht="12.75" outlineLevel="1">
      <c r="C16" t="s">
        <v>10</v>
      </c>
      <c r="D16" t="s">
        <v>18</v>
      </c>
      <c r="E16" s="4">
        <v>40907</v>
      </c>
      <c r="F16" s="4">
        <v>40909</v>
      </c>
      <c r="G16" s="6" t="s">
        <v>13</v>
      </c>
    </row>
    <row r="17" ht="12.75">
      <c r="B17" s="5" t="s">
        <v>17</v>
      </c>
    </row>
  </sheetData>
  <mergeCells count="3">
    <mergeCell ref="B1:G1"/>
    <mergeCell ref="B2:G2"/>
    <mergeCell ref="B4:B12"/>
  </mergeCells>
  <conditionalFormatting sqref="G4:G12 G14 G16">
    <cfRule type="cellIs" priority="1" dxfId="0" operator="equal" stopIfTrue="1">
      <formula>"stop sale"</formula>
    </cfRule>
    <cfRule type="cellIs" priority="2" dxfId="1" operator="equal" stopIfTrue="1">
      <formula>"on request"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G33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3.00390625" style="0" customWidth="1"/>
    <col min="2" max="2" width="31.28125" style="0" customWidth="1"/>
    <col min="3" max="3" width="21.00390625" style="0" hidden="1" customWidth="1"/>
    <col min="4" max="4" width="30.7109375" style="0" customWidth="1"/>
    <col min="5" max="5" width="16.7109375" style="1" customWidth="1"/>
    <col min="6" max="6" width="15.28125" style="1" customWidth="1"/>
    <col min="7" max="7" width="20.28125" style="0" customWidth="1"/>
  </cols>
  <sheetData>
    <row r="1" spans="2:7" ht="116.25" customHeight="1">
      <c r="B1" s="7"/>
      <c r="C1" s="7"/>
      <c r="D1" s="7"/>
      <c r="E1" s="7"/>
      <c r="F1" s="7"/>
      <c r="G1" s="7"/>
    </row>
    <row r="2" spans="2:7" ht="26.25">
      <c r="B2" s="8" t="s">
        <v>5</v>
      </c>
      <c r="C2" s="8"/>
      <c r="D2" s="8"/>
      <c r="E2" s="8"/>
      <c r="F2" s="8"/>
      <c r="G2" s="8"/>
    </row>
    <row r="3" spans="2:7" ht="18"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2" t="s">
        <v>6</v>
      </c>
    </row>
    <row r="4" spans="3:7" ht="12.75" outlineLevel="1">
      <c r="C4" t="s">
        <v>20</v>
      </c>
      <c r="D4" t="s">
        <v>16</v>
      </c>
      <c r="E4" s="4">
        <v>40900</v>
      </c>
      <c r="F4" s="4">
        <v>40910</v>
      </c>
      <c r="G4" s="6" t="s">
        <v>22</v>
      </c>
    </row>
    <row r="5" ht="12.75">
      <c r="B5" s="5" t="s">
        <v>21</v>
      </c>
    </row>
    <row r="6" spans="2:7" ht="12.75" outlineLevel="1">
      <c r="B6" s="11"/>
      <c r="C6" t="s">
        <v>20</v>
      </c>
      <c r="D6" t="s">
        <v>16</v>
      </c>
      <c r="E6" s="4">
        <v>40907</v>
      </c>
      <c r="F6" s="4">
        <v>40908</v>
      </c>
      <c r="G6" s="6" t="s">
        <v>13</v>
      </c>
    </row>
    <row r="7" spans="2:7" ht="12.75" outlineLevel="1">
      <c r="B7" s="11"/>
      <c r="C7" t="s">
        <v>20</v>
      </c>
      <c r="D7" t="s">
        <v>16</v>
      </c>
      <c r="E7" s="4">
        <v>40920</v>
      </c>
      <c r="F7" s="4">
        <v>40921</v>
      </c>
      <c r="G7" s="6" t="s">
        <v>22</v>
      </c>
    </row>
    <row r="8" spans="2:7" ht="12.75" outlineLevel="1">
      <c r="B8" s="11"/>
      <c r="C8" t="s">
        <v>20</v>
      </c>
      <c r="D8" t="s">
        <v>16</v>
      </c>
      <c r="E8" s="4">
        <v>40924</v>
      </c>
      <c r="F8" s="4">
        <v>40925</v>
      </c>
      <c r="G8" s="6" t="s">
        <v>13</v>
      </c>
    </row>
    <row r="9" ht="12.75">
      <c r="B9" s="5" t="s">
        <v>23</v>
      </c>
    </row>
    <row r="10" spans="2:7" ht="12.75" outlineLevel="1">
      <c r="B10" s="11"/>
      <c r="C10" t="s">
        <v>20</v>
      </c>
      <c r="D10" t="s">
        <v>25</v>
      </c>
      <c r="E10" s="4">
        <v>40901</v>
      </c>
      <c r="F10" s="4">
        <v>40908</v>
      </c>
      <c r="G10" s="6" t="s">
        <v>13</v>
      </c>
    </row>
    <row r="11" spans="2:7" ht="12.75" outlineLevel="1">
      <c r="B11" s="11"/>
      <c r="C11" t="s">
        <v>20</v>
      </c>
      <c r="D11" t="s">
        <v>25</v>
      </c>
      <c r="E11" s="4">
        <v>40901</v>
      </c>
      <c r="F11" s="4">
        <v>40908</v>
      </c>
      <c r="G11" s="6" t="s">
        <v>22</v>
      </c>
    </row>
    <row r="12" spans="2:7" ht="12.75" outlineLevel="1">
      <c r="B12" s="11"/>
      <c r="C12" t="s">
        <v>20</v>
      </c>
      <c r="D12" t="s">
        <v>26</v>
      </c>
      <c r="E12" s="4">
        <v>40904</v>
      </c>
      <c r="F12" s="4">
        <v>40914</v>
      </c>
      <c r="G12" s="6" t="s">
        <v>22</v>
      </c>
    </row>
    <row r="13" spans="2:7" ht="12.75" outlineLevel="1">
      <c r="B13" s="11"/>
      <c r="C13" t="s">
        <v>20</v>
      </c>
      <c r="D13" t="s">
        <v>27</v>
      </c>
      <c r="E13" s="4">
        <v>40904</v>
      </c>
      <c r="F13" s="4">
        <v>40914</v>
      </c>
      <c r="G13" s="6" t="s">
        <v>22</v>
      </c>
    </row>
    <row r="14" spans="2:7" ht="12.75" outlineLevel="1">
      <c r="B14" s="11"/>
      <c r="C14" t="s">
        <v>20</v>
      </c>
      <c r="D14" t="s">
        <v>28</v>
      </c>
      <c r="E14" s="4">
        <v>40904</v>
      </c>
      <c r="F14" s="4">
        <v>40913</v>
      </c>
      <c r="G14" s="6" t="s">
        <v>13</v>
      </c>
    </row>
    <row r="15" spans="2:7" ht="12.75" outlineLevel="1">
      <c r="B15" s="11"/>
      <c r="C15" t="s">
        <v>20</v>
      </c>
      <c r="D15" t="s">
        <v>25</v>
      </c>
      <c r="E15" s="4">
        <v>40957</v>
      </c>
      <c r="F15" s="4">
        <v>40963</v>
      </c>
      <c r="G15" s="6" t="s">
        <v>13</v>
      </c>
    </row>
    <row r="16" spans="2:7" ht="12.75" outlineLevel="1">
      <c r="B16" s="11"/>
      <c r="C16" t="s">
        <v>20</v>
      </c>
      <c r="D16" t="s">
        <v>25</v>
      </c>
      <c r="E16" s="4">
        <v>40957</v>
      </c>
      <c r="F16" s="4">
        <v>40963</v>
      </c>
      <c r="G16" s="6" t="s">
        <v>22</v>
      </c>
    </row>
    <row r="17" ht="12.75">
      <c r="B17" s="5" t="s">
        <v>24</v>
      </c>
    </row>
    <row r="18" spans="2:7" ht="12.75" outlineLevel="1">
      <c r="B18" s="11"/>
      <c r="C18" t="s">
        <v>20</v>
      </c>
      <c r="D18" t="s">
        <v>30</v>
      </c>
      <c r="E18" s="4">
        <v>40918</v>
      </c>
      <c r="F18" s="4">
        <v>40928</v>
      </c>
      <c r="G18" s="6" t="s">
        <v>13</v>
      </c>
    </row>
    <row r="19" spans="2:7" ht="12.75" outlineLevel="1">
      <c r="B19" s="11"/>
      <c r="C19" t="s">
        <v>20</v>
      </c>
      <c r="D19" t="s">
        <v>31</v>
      </c>
      <c r="E19" s="4">
        <v>40918</v>
      </c>
      <c r="F19" s="4">
        <v>40928</v>
      </c>
      <c r="G19" s="6" t="s">
        <v>13</v>
      </c>
    </row>
    <row r="20" spans="2:7" ht="12.75" outlineLevel="1">
      <c r="B20" s="11"/>
      <c r="C20" t="s">
        <v>20</v>
      </c>
      <c r="D20" t="s">
        <v>32</v>
      </c>
      <c r="E20" s="4">
        <v>40918</v>
      </c>
      <c r="F20" s="4">
        <v>40928</v>
      </c>
      <c r="G20" s="6" t="s">
        <v>13</v>
      </c>
    </row>
    <row r="21" spans="2:7" ht="12.75" outlineLevel="1">
      <c r="B21" s="11"/>
      <c r="C21" t="s">
        <v>20</v>
      </c>
      <c r="D21" t="s">
        <v>33</v>
      </c>
      <c r="E21" s="4">
        <v>40918</v>
      </c>
      <c r="F21" s="4">
        <v>40928</v>
      </c>
      <c r="G21" s="6" t="s">
        <v>13</v>
      </c>
    </row>
    <row r="22" ht="12.75">
      <c r="B22" s="5" t="s">
        <v>29</v>
      </c>
    </row>
    <row r="23" spans="2:7" ht="12.75" outlineLevel="1">
      <c r="B23" s="11"/>
      <c r="C23" t="s">
        <v>20</v>
      </c>
      <c r="D23" t="s">
        <v>35</v>
      </c>
      <c r="E23" s="4">
        <v>40899</v>
      </c>
      <c r="F23" s="4">
        <v>40933</v>
      </c>
      <c r="G23" s="6" t="s">
        <v>13</v>
      </c>
    </row>
    <row r="24" spans="2:7" ht="12.75" outlineLevel="1">
      <c r="B24" s="11"/>
      <c r="C24" t="s">
        <v>20</v>
      </c>
      <c r="D24" t="s">
        <v>16</v>
      </c>
      <c r="E24" s="4">
        <v>40904</v>
      </c>
      <c r="F24" s="4">
        <v>40910</v>
      </c>
      <c r="G24" s="6" t="s">
        <v>13</v>
      </c>
    </row>
    <row r="25" spans="2:7" ht="12.75" outlineLevel="1">
      <c r="B25" s="11"/>
      <c r="C25" t="s">
        <v>20</v>
      </c>
      <c r="D25" t="s">
        <v>36</v>
      </c>
      <c r="E25" s="4">
        <v>40914</v>
      </c>
      <c r="F25" s="4">
        <v>40915</v>
      </c>
      <c r="G25" s="6" t="s">
        <v>13</v>
      </c>
    </row>
    <row r="26" spans="2:7" ht="12.75" outlineLevel="1">
      <c r="B26" s="11"/>
      <c r="C26" t="s">
        <v>20</v>
      </c>
      <c r="D26" t="s">
        <v>12</v>
      </c>
      <c r="E26" s="4">
        <v>40916</v>
      </c>
      <c r="F26" s="4">
        <v>40917</v>
      </c>
      <c r="G26" s="6" t="s">
        <v>13</v>
      </c>
    </row>
    <row r="27" spans="2:7" ht="12.75" outlineLevel="1">
      <c r="B27" s="11"/>
      <c r="C27" t="s">
        <v>20</v>
      </c>
      <c r="D27" t="s">
        <v>36</v>
      </c>
      <c r="E27" s="4">
        <v>40943</v>
      </c>
      <c r="F27" s="4">
        <v>40955</v>
      </c>
      <c r="G27" s="6" t="s">
        <v>13</v>
      </c>
    </row>
    <row r="28" spans="2:7" ht="12.75" outlineLevel="1">
      <c r="B28" s="11"/>
      <c r="C28" t="s">
        <v>20</v>
      </c>
      <c r="D28" t="s">
        <v>12</v>
      </c>
      <c r="E28" s="4">
        <v>40948</v>
      </c>
      <c r="F28" s="4">
        <v>40951</v>
      </c>
      <c r="G28" s="6" t="s">
        <v>13</v>
      </c>
    </row>
    <row r="29" spans="2:7" ht="12.75" outlineLevel="1">
      <c r="B29" s="11"/>
      <c r="C29" t="s">
        <v>20</v>
      </c>
      <c r="D29" t="s">
        <v>12</v>
      </c>
      <c r="E29" s="4">
        <v>40952</v>
      </c>
      <c r="F29" s="4">
        <v>40953</v>
      </c>
      <c r="G29" s="6" t="s">
        <v>13</v>
      </c>
    </row>
    <row r="30" spans="2:7" ht="12.75" outlineLevel="1">
      <c r="B30" s="11"/>
      <c r="C30" t="s">
        <v>20</v>
      </c>
      <c r="D30" t="s">
        <v>12</v>
      </c>
      <c r="E30" s="4">
        <v>40954</v>
      </c>
      <c r="F30" s="4">
        <v>40955</v>
      </c>
      <c r="G30" s="6" t="s">
        <v>13</v>
      </c>
    </row>
    <row r="31" spans="2:7" ht="12.75" outlineLevel="1">
      <c r="B31" s="11"/>
      <c r="C31" t="s">
        <v>20</v>
      </c>
      <c r="D31" t="s">
        <v>35</v>
      </c>
      <c r="E31" s="4">
        <v>40954</v>
      </c>
      <c r="F31" s="4">
        <v>40956</v>
      </c>
      <c r="G31" s="6" t="s">
        <v>13</v>
      </c>
    </row>
    <row r="32" spans="2:7" ht="12.75" outlineLevel="1">
      <c r="B32" s="11"/>
      <c r="C32" t="s">
        <v>20</v>
      </c>
      <c r="D32" t="s">
        <v>36</v>
      </c>
      <c r="E32" s="4">
        <v>40956</v>
      </c>
      <c r="F32" s="4">
        <v>40961</v>
      </c>
      <c r="G32" s="6" t="s">
        <v>13</v>
      </c>
    </row>
    <row r="33" ht="12.75">
      <c r="B33" s="5" t="s">
        <v>34</v>
      </c>
    </row>
  </sheetData>
  <mergeCells count="6">
    <mergeCell ref="B18:B21"/>
    <mergeCell ref="B23:B32"/>
    <mergeCell ref="B1:G1"/>
    <mergeCell ref="B2:G2"/>
    <mergeCell ref="B6:B8"/>
    <mergeCell ref="B10:B16"/>
  </mergeCells>
  <conditionalFormatting sqref="G4 G6:G8 G10:G16 G18:G21 G23:G32">
    <cfRule type="cellIs" priority="1" dxfId="0" operator="equal" stopIfTrue="1">
      <formula>"stop sale"</formula>
    </cfRule>
    <cfRule type="cellIs" priority="2" dxfId="1" operator="equal" stopIfTrue="1">
      <formula>"on request"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G5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3.00390625" style="0" customWidth="1"/>
    <col min="2" max="2" width="31.28125" style="0" customWidth="1"/>
    <col min="3" max="3" width="21.00390625" style="0" hidden="1" customWidth="1"/>
    <col min="4" max="4" width="30.7109375" style="0" customWidth="1"/>
    <col min="5" max="5" width="16.7109375" style="1" customWidth="1"/>
    <col min="6" max="6" width="15.28125" style="1" customWidth="1"/>
    <col min="7" max="7" width="20.28125" style="0" customWidth="1"/>
  </cols>
  <sheetData>
    <row r="1" spans="2:7" ht="116.25" customHeight="1">
      <c r="B1" s="7"/>
      <c r="C1" s="7"/>
      <c r="D1" s="7"/>
      <c r="E1" s="7"/>
      <c r="F1" s="7"/>
      <c r="G1" s="7"/>
    </row>
    <row r="2" spans="2:7" ht="26.25">
      <c r="B2" s="8" t="s">
        <v>5</v>
      </c>
      <c r="C2" s="8"/>
      <c r="D2" s="8"/>
      <c r="E2" s="8"/>
      <c r="F2" s="8"/>
      <c r="G2" s="8"/>
    </row>
    <row r="3" spans="2:7" ht="18"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2" t="s">
        <v>6</v>
      </c>
    </row>
    <row r="4" spans="3:7" ht="12.75" outlineLevel="1">
      <c r="C4" t="s">
        <v>38</v>
      </c>
      <c r="D4" t="s">
        <v>16</v>
      </c>
      <c r="E4" s="4">
        <v>40907</v>
      </c>
      <c r="F4" s="4">
        <v>40910</v>
      </c>
      <c r="G4" s="6" t="s">
        <v>13</v>
      </c>
    </row>
    <row r="5" ht="12.75">
      <c r="B5" s="5" t="s">
        <v>39</v>
      </c>
    </row>
  </sheetData>
  <mergeCells count="2">
    <mergeCell ref="B1:G1"/>
    <mergeCell ref="B2:G2"/>
  </mergeCells>
  <conditionalFormatting sqref="G4">
    <cfRule type="cellIs" priority="1" dxfId="0" operator="equal" stopIfTrue="1">
      <formula>"stop sale"</formula>
    </cfRule>
    <cfRule type="cellIs" priority="2" dxfId="1" operator="equal" stopIfTrue="1">
      <formula>"on request"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G12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3.00390625" style="0" customWidth="1"/>
    <col min="2" max="2" width="31.28125" style="0" customWidth="1"/>
    <col min="3" max="3" width="21.00390625" style="0" hidden="1" customWidth="1"/>
    <col min="4" max="4" width="30.7109375" style="0" customWidth="1"/>
    <col min="5" max="5" width="16.7109375" style="1" customWidth="1"/>
    <col min="6" max="6" width="15.28125" style="1" customWidth="1"/>
    <col min="7" max="7" width="20.28125" style="0" customWidth="1"/>
  </cols>
  <sheetData>
    <row r="1" spans="2:7" ht="116.25" customHeight="1">
      <c r="B1" s="7"/>
      <c r="C1" s="7"/>
      <c r="D1" s="7"/>
      <c r="E1" s="7"/>
      <c r="F1" s="7"/>
      <c r="G1" s="7"/>
    </row>
    <row r="2" spans="2:7" ht="26.25">
      <c r="B2" s="8" t="s">
        <v>5</v>
      </c>
      <c r="C2" s="8"/>
      <c r="D2" s="8"/>
      <c r="E2" s="8"/>
      <c r="F2" s="8"/>
      <c r="G2" s="8"/>
    </row>
    <row r="3" spans="2:7" ht="18"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2" t="s">
        <v>6</v>
      </c>
    </row>
    <row r="4" spans="2:7" ht="12.75" outlineLevel="1">
      <c r="B4" s="11"/>
      <c r="C4" t="s">
        <v>41</v>
      </c>
      <c r="D4" t="s">
        <v>43</v>
      </c>
      <c r="E4" s="4">
        <v>40881</v>
      </c>
      <c r="F4" s="4">
        <v>40920</v>
      </c>
      <c r="G4" s="6" t="s">
        <v>13</v>
      </c>
    </row>
    <row r="5" spans="2:7" ht="12.75" outlineLevel="1">
      <c r="B5" s="11"/>
      <c r="C5" t="s">
        <v>41</v>
      </c>
      <c r="D5" t="s">
        <v>44</v>
      </c>
      <c r="E5" s="4">
        <v>40908</v>
      </c>
      <c r="F5" s="4">
        <v>40920</v>
      </c>
      <c r="G5" s="6" t="s">
        <v>13</v>
      </c>
    </row>
    <row r="6" spans="2:7" ht="12.75" outlineLevel="1">
      <c r="B6" s="11"/>
      <c r="C6" t="s">
        <v>41</v>
      </c>
      <c r="D6" t="s">
        <v>45</v>
      </c>
      <c r="E6" s="4">
        <v>40909</v>
      </c>
      <c r="F6" s="4">
        <v>40919</v>
      </c>
      <c r="G6" s="6" t="s">
        <v>13</v>
      </c>
    </row>
    <row r="7" spans="2:7" ht="12.75" outlineLevel="1">
      <c r="B7" s="11"/>
      <c r="C7" t="s">
        <v>41</v>
      </c>
      <c r="D7" t="s">
        <v>46</v>
      </c>
      <c r="E7" s="4">
        <v>40909</v>
      </c>
      <c r="F7" s="4">
        <v>40919</v>
      </c>
      <c r="G7" s="6" t="s">
        <v>13</v>
      </c>
    </row>
    <row r="8" spans="2:7" ht="12.75" outlineLevel="1">
      <c r="B8" s="11"/>
      <c r="C8" t="s">
        <v>41</v>
      </c>
      <c r="D8" t="s">
        <v>47</v>
      </c>
      <c r="E8" s="4">
        <v>40913</v>
      </c>
      <c r="F8" s="4">
        <v>40914</v>
      </c>
      <c r="G8" s="6" t="s">
        <v>13</v>
      </c>
    </row>
    <row r="9" spans="2:7" ht="12.75" outlineLevel="1">
      <c r="B9" s="11"/>
      <c r="C9" t="s">
        <v>41</v>
      </c>
      <c r="D9" t="s">
        <v>47</v>
      </c>
      <c r="E9" s="4">
        <v>40916</v>
      </c>
      <c r="F9" s="4">
        <v>40918</v>
      </c>
      <c r="G9" s="6" t="s">
        <v>13</v>
      </c>
    </row>
    <row r="10" ht="12.75">
      <c r="B10" s="5" t="s">
        <v>42</v>
      </c>
    </row>
    <row r="11" spans="3:7" ht="12.75" outlineLevel="1">
      <c r="C11" t="s">
        <v>41</v>
      </c>
      <c r="D11" t="s">
        <v>16</v>
      </c>
      <c r="E11" s="4">
        <v>40911</v>
      </c>
      <c r="F11" s="4">
        <v>40912</v>
      </c>
      <c r="G11" s="6" t="s">
        <v>13</v>
      </c>
    </row>
    <row r="12" ht="12.75">
      <c r="B12" s="5" t="s">
        <v>48</v>
      </c>
    </row>
  </sheetData>
  <mergeCells count="3">
    <mergeCell ref="B1:G1"/>
    <mergeCell ref="B2:G2"/>
    <mergeCell ref="B4:B9"/>
  </mergeCells>
  <conditionalFormatting sqref="G4:G9 G11">
    <cfRule type="cellIs" priority="1" dxfId="0" operator="equal" stopIfTrue="1">
      <formula>"stop sale"</formula>
    </cfRule>
    <cfRule type="cellIs" priority="2" dxfId="1" operator="equal" stopIfTrue="1">
      <formula>"on request"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G84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3.00390625" style="0" customWidth="1"/>
    <col min="2" max="2" width="31.28125" style="0" customWidth="1"/>
    <col min="3" max="3" width="21.00390625" style="0" hidden="1" customWidth="1"/>
    <col min="4" max="4" width="30.7109375" style="0" customWidth="1"/>
    <col min="5" max="5" width="16.7109375" style="1" customWidth="1"/>
    <col min="6" max="6" width="15.28125" style="1" customWidth="1"/>
    <col min="7" max="7" width="20.28125" style="0" customWidth="1"/>
  </cols>
  <sheetData>
    <row r="1" spans="2:7" ht="116.25" customHeight="1">
      <c r="B1" s="7"/>
      <c r="C1" s="7"/>
      <c r="D1" s="7"/>
      <c r="E1" s="7"/>
      <c r="F1" s="7"/>
      <c r="G1" s="7"/>
    </row>
    <row r="2" spans="2:7" ht="26.25">
      <c r="B2" s="8" t="s">
        <v>5</v>
      </c>
      <c r="C2" s="8"/>
      <c r="D2" s="8"/>
      <c r="E2" s="8"/>
      <c r="F2" s="8"/>
      <c r="G2" s="8"/>
    </row>
    <row r="3" spans="2:7" ht="18"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2" t="s">
        <v>6</v>
      </c>
    </row>
    <row r="4" spans="2:7" ht="12.75" outlineLevel="1">
      <c r="B4" s="11"/>
      <c r="C4" t="s">
        <v>50</v>
      </c>
      <c r="D4" t="s">
        <v>52</v>
      </c>
      <c r="E4" s="4">
        <v>40883</v>
      </c>
      <c r="F4" s="4">
        <v>40931</v>
      </c>
      <c r="G4" s="6" t="s">
        <v>22</v>
      </c>
    </row>
    <row r="5" spans="2:7" ht="12.75" outlineLevel="1">
      <c r="B5" s="11"/>
      <c r="C5" t="s">
        <v>50</v>
      </c>
      <c r="D5" t="s">
        <v>53</v>
      </c>
      <c r="E5" s="4">
        <v>40905</v>
      </c>
      <c r="F5" s="4">
        <v>40908</v>
      </c>
      <c r="G5" s="6" t="s">
        <v>13</v>
      </c>
    </row>
    <row r="6" spans="2:7" ht="12.75" outlineLevel="1">
      <c r="B6" s="11"/>
      <c r="C6" t="s">
        <v>50</v>
      </c>
      <c r="D6" t="s">
        <v>53</v>
      </c>
      <c r="E6" s="4">
        <v>40909</v>
      </c>
      <c r="F6" s="4">
        <v>40915</v>
      </c>
      <c r="G6" s="6" t="s">
        <v>13</v>
      </c>
    </row>
    <row r="7" spans="2:7" ht="12.75" outlineLevel="1">
      <c r="B7" s="11"/>
      <c r="C7" t="s">
        <v>50</v>
      </c>
      <c r="D7" t="s">
        <v>53</v>
      </c>
      <c r="E7" s="4">
        <v>40916</v>
      </c>
      <c r="F7" s="4">
        <v>40920</v>
      </c>
      <c r="G7" s="6" t="s">
        <v>13</v>
      </c>
    </row>
    <row r="8" spans="2:7" ht="12.75" outlineLevel="1">
      <c r="B8" s="11"/>
      <c r="C8" t="s">
        <v>50</v>
      </c>
      <c r="D8" t="s">
        <v>53</v>
      </c>
      <c r="E8" s="4">
        <v>40921</v>
      </c>
      <c r="F8" s="4">
        <v>40927</v>
      </c>
      <c r="G8" s="6" t="s">
        <v>13</v>
      </c>
    </row>
    <row r="9" spans="2:7" ht="12.75" outlineLevel="1">
      <c r="B9" s="11"/>
      <c r="C9" t="s">
        <v>50</v>
      </c>
      <c r="D9" t="s">
        <v>16</v>
      </c>
      <c r="E9" s="4">
        <v>40931</v>
      </c>
      <c r="F9" s="4">
        <v>40936</v>
      </c>
      <c r="G9" s="6" t="s">
        <v>22</v>
      </c>
    </row>
    <row r="10" spans="2:7" ht="12.75" outlineLevel="1">
      <c r="B10" s="11"/>
      <c r="C10" t="s">
        <v>50</v>
      </c>
      <c r="D10" t="s">
        <v>16</v>
      </c>
      <c r="E10" s="4">
        <v>40931</v>
      </c>
      <c r="F10" s="4">
        <v>40967</v>
      </c>
      <c r="G10" s="6" t="s">
        <v>22</v>
      </c>
    </row>
    <row r="11" spans="2:7" ht="12.75" outlineLevel="1">
      <c r="B11" s="11"/>
      <c r="C11" t="s">
        <v>50</v>
      </c>
      <c r="D11" t="s">
        <v>52</v>
      </c>
      <c r="E11" s="4">
        <v>40936</v>
      </c>
      <c r="F11" s="4">
        <v>41044</v>
      </c>
      <c r="G11" s="6" t="s">
        <v>13</v>
      </c>
    </row>
    <row r="12" ht="12.75">
      <c r="B12" s="5" t="s">
        <v>51</v>
      </c>
    </row>
    <row r="13" spans="2:7" ht="12.75" outlineLevel="1">
      <c r="B13" s="11"/>
      <c r="C13" t="s">
        <v>50</v>
      </c>
      <c r="D13" t="s">
        <v>55</v>
      </c>
      <c r="E13" s="4">
        <v>40815</v>
      </c>
      <c r="F13" s="4">
        <v>40940</v>
      </c>
      <c r="G13" s="6" t="s">
        <v>13</v>
      </c>
    </row>
    <row r="14" spans="2:7" ht="12.75" outlineLevel="1">
      <c r="B14" s="11"/>
      <c r="C14" t="s">
        <v>50</v>
      </c>
      <c r="D14" t="s">
        <v>16</v>
      </c>
      <c r="E14" s="4">
        <v>40859</v>
      </c>
      <c r="F14" s="4">
        <v>40923</v>
      </c>
      <c r="G14" s="6" t="s">
        <v>22</v>
      </c>
    </row>
    <row r="15" spans="2:7" ht="12.75" outlineLevel="1">
      <c r="B15" s="11"/>
      <c r="C15" t="s">
        <v>50</v>
      </c>
      <c r="D15" t="s">
        <v>16</v>
      </c>
      <c r="E15" s="4">
        <v>40913</v>
      </c>
      <c r="F15" s="4">
        <v>40916</v>
      </c>
      <c r="G15" s="6" t="s">
        <v>13</v>
      </c>
    </row>
    <row r="16" spans="2:7" ht="12.75" outlineLevel="1">
      <c r="B16" s="11"/>
      <c r="C16" t="s">
        <v>50</v>
      </c>
      <c r="D16" t="s">
        <v>16</v>
      </c>
      <c r="E16" s="4">
        <v>40917</v>
      </c>
      <c r="F16" s="4">
        <v>40920</v>
      </c>
      <c r="G16" s="6" t="s">
        <v>13</v>
      </c>
    </row>
    <row r="17" ht="12.75">
      <c r="B17" s="5" t="s">
        <v>54</v>
      </c>
    </row>
    <row r="18" spans="3:7" ht="12.75" outlineLevel="1">
      <c r="C18" t="s">
        <v>50</v>
      </c>
      <c r="D18" t="s">
        <v>16</v>
      </c>
      <c r="E18" s="4">
        <v>40892</v>
      </c>
      <c r="F18" s="4">
        <v>40918</v>
      </c>
      <c r="G18" s="6" t="s">
        <v>13</v>
      </c>
    </row>
    <row r="19" ht="12.75">
      <c r="B19" s="5" t="s">
        <v>56</v>
      </c>
    </row>
    <row r="20" spans="3:7" ht="12.75" outlineLevel="1">
      <c r="C20" t="s">
        <v>50</v>
      </c>
      <c r="D20" t="s">
        <v>16</v>
      </c>
      <c r="E20" s="4">
        <v>40890</v>
      </c>
      <c r="F20" s="4">
        <v>40913</v>
      </c>
      <c r="G20" s="6" t="s">
        <v>22</v>
      </c>
    </row>
    <row r="21" ht="12.75">
      <c r="B21" s="5" t="s">
        <v>57</v>
      </c>
    </row>
    <row r="22" spans="2:7" ht="12.75" outlineLevel="1">
      <c r="B22" s="11"/>
      <c r="C22" t="s">
        <v>50</v>
      </c>
      <c r="D22" t="s">
        <v>59</v>
      </c>
      <c r="E22" s="4">
        <v>40896</v>
      </c>
      <c r="F22" s="4">
        <v>41213</v>
      </c>
      <c r="G22" s="6" t="s">
        <v>13</v>
      </c>
    </row>
    <row r="23" spans="2:7" ht="12.75" outlineLevel="1">
      <c r="B23" s="11"/>
      <c r="C23" t="s">
        <v>50</v>
      </c>
      <c r="D23" t="s">
        <v>60</v>
      </c>
      <c r="E23" s="4">
        <v>40907</v>
      </c>
      <c r="F23" s="4">
        <v>40916</v>
      </c>
      <c r="G23" s="6" t="s">
        <v>13</v>
      </c>
    </row>
    <row r="24" spans="2:7" ht="12.75" outlineLevel="1">
      <c r="B24" s="11"/>
      <c r="C24" t="s">
        <v>50</v>
      </c>
      <c r="D24" t="s">
        <v>61</v>
      </c>
      <c r="E24" s="4">
        <v>40907</v>
      </c>
      <c r="F24" s="4">
        <v>40916</v>
      </c>
      <c r="G24" s="6" t="s">
        <v>13</v>
      </c>
    </row>
    <row r="25" ht="12.75">
      <c r="B25" s="5" t="s">
        <v>58</v>
      </c>
    </row>
    <row r="26" spans="2:7" ht="12.75" outlineLevel="1">
      <c r="B26" s="11"/>
      <c r="C26" t="s">
        <v>50</v>
      </c>
      <c r="D26" t="s">
        <v>16</v>
      </c>
      <c r="E26" s="4">
        <v>40941</v>
      </c>
      <c r="F26" s="4">
        <v>40942</v>
      </c>
      <c r="G26" s="6" t="s">
        <v>13</v>
      </c>
    </row>
    <row r="27" spans="2:7" ht="12.75" outlineLevel="1">
      <c r="B27" s="11"/>
      <c r="C27" t="s">
        <v>50</v>
      </c>
      <c r="D27" t="s">
        <v>16</v>
      </c>
      <c r="E27" s="4">
        <v>40964</v>
      </c>
      <c r="F27" s="4">
        <v>40965</v>
      </c>
      <c r="G27" s="6" t="s">
        <v>13</v>
      </c>
    </row>
    <row r="28" ht="12.75">
      <c r="B28" s="5" t="s">
        <v>62</v>
      </c>
    </row>
    <row r="29" spans="2:7" ht="12.75" outlineLevel="1">
      <c r="B29" s="11"/>
      <c r="C29" t="s">
        <v>50</v>
      </c>
      <c r="D29" t="s">
        <v>16</v>
      </c>
      <c r="E29" s="4">
        <v>40863</v>
      </c>
      <c r="F29" s="4">
        <v>40939</v>
      </c>
      <c r="G29" s="6" t="s">
        <v>22</v>
      </c>
    </row>
    <row r="30" spans="2:7" ht="12.75" outlineLevel="1">
      <c r="B30" s="11"/>
      <c r="C30" t="s">
        <v>50</v>
      </c>
      <c r="D30" t="s">
        <v>16</v>
      </c>
      <c r="E30" s="4">
        <v>40904</v>
      </c>
      <c r="F30" s="4">
        <v>40911</v>
      </c>
      <c r="G30" s="6" t="s">
        <v>13</v>
      </c>
    </row>
    <row r="31" spans="2:7" ht="12.75" outlineLevel="1">
      <c r="B31" s="11"/>
      <c r="C31" t="s">
        <v>50</v>
      </c>
      <c r="D31" t="s">
        <v>16</v>
      </c>
      <c r="E31" s="4">
        <v>40913</v>
      </c>
      <c r="F31" s="4">
        <v>40914</v>
      </c>
      <c r="G31" s="6" t="s">
        <v>13</v>
      </c>
    </row>
    <row r="32" ht="12.75">
      <c r="B32" s="5" t="s">
        <v>63</v>
      </c>
    </row>
    <row r="33" spans="3:7" ht="12.75" outlineLevel="1">
      <c r="C33" t="s">
        <v>50</v>
      </c>
      <c r="D33" t="s">
        <v>65</v>
      </c>
      <c r="E33" s="4">
        <v>40848</v>
      </c>
      <c r="F33" s="4">
        <v>41214</v>
      </c>
      <c r="G33" s="6" t="s">
        <v>13</v>
      </c>
    </row>
    <row r="34" ht="12.75">
      <c r="B34" s="5" t="s">
        <v>64</v>
      </c>
    </row>
    <row r="35" spans="3:7" ht="12.75" outlineLevel="1">
      <c r="C35" t="s">
        <v>50</v>
      </c>
      <c r="D35" t="s">
        <v>16</v>
      </c>
      <c r="E35" s="4">
        <v>40902</v>
      </c>
      <c r="F35" s="4">
        <v>40913</v>
      </c>
      <c r="G35" s="6" t="s">
        <v>22</v>
      </c>
    </row>
    <row r="36" ht="12.75">
      <c r="B36" s="5" t="s">
        <v>66</v>
      </c>
    </row>
    <row r="37" spans="2:7" ht="12.75" outlineLevel="1">
      <c r="B37" s="11"/>
      <c r="C37" t="s">
        <v>50</v>
      </c>
      <c r="D37" t="s">
        <v>16</v>
      </c>
      <c r="E37" s="4">
        <v>40921</v>
      </c>
      <c r="F37" s="4">
        <v>40922</v>
      </c>
      <c r="G37" s="6" t="s">
        <v>22</v>
      </c>
    </row>
    <row r="38" spans="2:7" ht="12.75" outlineLevel="1">
      <c r="B38" s="11"/>
      <c r="C38" t="s">
        <v>50</v>
      </c>
      <c r="D38" t="s">
        <v>16</v>
      </c>
      <c r="E38" s="4">
        <v>40927</v>
      </c>
      <c r="F38" s="4">
        <v>40930</v>
      </c>
      <c r="G38" s="6" t="s">
        <v>22</v>
      </c>
    </row>
    <row r="39" ht="12.75">
      <c r="B39" s="5" t="s">
        <v>67</v>
      </c>
    </row>
    <row r="40" spans="3:7" ht="12.75" outlineLevel="1">
      <c r="C40" t="s">
        <v>50</v>
      </c>
      <c r="D40" t="s">
        <v>16</v>
      </c>
      <c r="E40" s="4">
        <v>40845</v>
      </c>
      <c r="F40" s="4">
        <v>40928</v>
      </c>
      <c r="G40" s="6" t="s">
        <v>22</v>
      </c>
    </row>
    <row r="41" ht="12.75">
      <c r="B41" s="5" t="s">
        <v>68</v>
      </c>
    </row>
    <row r="42" spans="2:7" ht="12.75" outlineLevel="1">
      <c r="B42" s="11"/>
      <c r="C42" t="s">
        <v>50</v>
      </c>
      <c r="D42" t="s">
        <v>70</v>
      </c>
      <c r="E42" s="4">
        <v>40897</v>
      </c>
      <c r="F42" s="4">
        <v>40925</v>
      </c>
      <c r="G42" s="6" t="s">
        <v>13</v>
      </c>
    </row>
    <row r="43" spans="2:7" ht="12.75" outlineLevel="1">
      <c r="B43" s="11"/>
      <c r="C43" t="s">
        <v>50</v>
      </c>
      <c r="D43" t="s">
        <v>16</v>
      </c>
      <c r="E43" s="4">
        <v>40907</v>
      </c>
      <c r="F43" s="4">
        <v>40908</v>
      </c>
      <c r="G43" s="6" t="s">
        <v>13</v>
      </c>
    </row>
    <row r="44" ht="12.75">
      <c r="B44" s="5" t="s">
        <v>69</v>
      </c>
    </row>
    <row r="45" spans="2:7" ht="12.75" outlineLevel="1">
      <c r="B45" s="11"/>
      <c r="C45" t="s">
        <v>50</v>
      </c>
      <c r="D45" t="s">
        <v>16</v>
      </c>
      <c r="E45" s="4">
        <v>40907</v>
      </c>
      <c r="F45" s="4">
        <v>40908</v>
      </c>
      <c r="G45" s="6" t="s">
        <v>13</v>
      </c>
    </row>
    <row r="46" spans="2:7" ht="12.75" outlineLevel="1">
      <c r="B46" s="11"/>
      <c r="C46" t="s">
        <v>50</v>
      </c>
      <c r="D46" t="s">
        <v>16</v>
      </c>
      <c r="E46" s="4">
        <v>40909</v>
      </c>
      <c r="F46" s="4">
        <v>40909</v>
      </c>
      <c r="G46" s="6" t="s">
        <v>13</v>
      </c>
    </row>
    <row r="47" spans="2:7" ht="12.75" outlineLevel="1">
      <c r="B47" s="11"/>
      <c r="C47" t="s">
        <v>50</v>
      </c>
      <c r="D47" t="s">
        <v>16</v>
      </c>
      <c r="E47" s="4">
        <v>40910</v>
      </c>
      <c r="F47" s="4">
        <v>40911</v>
      </c>
      <c r="G47" s="6" t="s">
        <v>13</v>
      </c>
    </row>
    <row r="48" spans="2:7" ht="12.75" outlineLevel="1">
      <c r="B48" s="11"/>
      <c r="C48" t="s">
        <v>50</v>
      </c>
      <c r="D48" t="s">
        <v>16</v>
      </c>
      <c r="E48" s="4">
        <v>40915</v>
      </c>
      <c r="F48" s="4">
        <v>40916</v>
      </c>
      <c r="G48" s="6" t="s">
        <v>13</v>
      </c>
    </row>
    <row r="49" spans="2:7" ht="12.75" outlineLevel="1">
      <c r="B49" s="11"/>
      <c r="C49" t="s">
        <v>50</v>
      </c>
      <c r="D49" t="s">
        <v>16</v>
      </c>
      <c r="E49" s="4">
        <v>40923</v>
      </c>
      <c r="F49" s="4">
        <v>40924</v>
      </c>
      <c r="G49" s="6" t="s">
        <v>13</v>
      </c>
    </row>
    <row r="50" spans="2:7" ht="12.75" outlineLevel="1">
      <c r="B50" s="11"/>
      <c r="C50" t="s">
        <v>50</v>
      </c>
      <c r="D50" t="s">
        <v>16</v>
      </c>
      <c r="E50" s="4">
        <v>40930</v>
      </c>
      <c r="F50" s="4">
        <v>40931</v>
      </c>
      <c r="G50" s="6" t="s">
        <v>13</v>
      </c>
    </row>
    <row r="51" ht="12.75">
      <c r="B51" s="5" t="s">
        <v>71</v>
      </c>
    </row>
    <row r="52" spans="3:7" ht="12.75" outlineLevel="1">
      <c r="C52" t="s">
        <v>50</v>
      </c>
      <c r="D52" t="s">
        <v>16</v>
      </c>
      <c r="E52" s="4">
        <v>40906</v>
      </c>
      <c r="F52" s="4">
        <v>40914</v>
      </c>
      <c r="G52" s="6" t="s">
        <v>13</v>
      </c>
    </row>
    <row r="53" ht="12.75">
      <c r="B53" s="5" t="s">
        <v>72</v>
      </c>
    </row>
    <row r="54" spans="3:7" ht="12.75" outlineLevel="1">
      <c r="C54" t="s">
        <v>50</v>
      </c>
      <c r="D54" t="s">
        <v>16</v>
      </c>
      <c r="E54" s="4">
        <v>40906</v>
      </c>
      <c r="F54" s="4">
        <v>40914</v>
      </c>
      <c r="G54" s="6" t="s">
        <v>13</v>
      </c>
    </row>
    <row r="55" ht="12.75">
      <c r="B55" s="5" t="s">
        <v>73</v>
      </c>
    </row>
    <row r="56" spans="3:7" ht="12.75" outlineLevel="1">
      <c r="C56" t="s">
        <v>50</v>
      </c>
      <c r="D56" t="s">
        <v>16</v>
      </c>
      <c r="E56" s="4">
        <v>40893</v>
      </c>
      <c r="F56" s="4">
        <v>40999</v>
      </c>
      <c r="G56" s="6" t="s">
        <v>13</v>
      </c>
    </row>
    <row r="57" ht="12.75">
      <c r="B57" s="5" t="s">
        <v>74</v>
      </c>
    </row>
    <row r="58" spans="3:7" ht="12.75" outlineLevel="1">
      <c r="C58" t="s">
        <v>50</v>
      </c>
      <c r="D58" t="s">
        <v>16</v>
      </c>
      <c r="E58" s="4">
        <v>40906</v>
      </c>
      <c r="F58" s="4">
        <v>40914</v>
      </c>
      <c r="G58" s="6" t="s">
        <v>13</v>
      </c>
    </row>
    <row r="59" ht="12.75">
      <c r="B59" s="5" t="s">
        <v>75</v>
      </c>
    </row>
    <row r="60" spans="2:7" ht="12.75" outlineLevel="1">
      <c r="B60" s="11"/>
      <c r="C60" t="s">
        <v>50</v>
      </c>
      <c r="D60" t="s">
        <v>77</v>
      </c>
      <c r="E60" s="4">
        <v>40906</v>
      </c>
      <c r="F60" s="4">
        <v>40914</v>
      </c>
      <c r="G60" s="6" t="s">
        <v>13</v>
      </c>
    </row>
    <row r="61" spans="2:7" ht="12.75" outlineLevel="1">
      <c r="B61" s="11"/>
      <c r="C61" t="s">
        <v>50</v>
      </c>
      <c r="D61" t="s">
        <v>78</v>
      </c>
      <c r="E61" s="4">
        <v>40906</v>
      </c>
      <c r="F61" s="4">
        <v>40910</v>
      </c>
      <c r="G61" s="6" t="s">
        <v>13</v>
      </c>
    </row>
    <row r="62" spans="2:7" ht="12.75" outlineLevel="1">
      <c r="B62" s="11"/>
      <c r="C62" t="s">
        <v>50</v>
      </c>
      <c r="D62" t="s">
        <v>79</v>
      </c>
      <c r="E62" s="4">
        <v>40907</v>
      </c>
      <c r="F62" s="4">
        <v>40911</v>
      </c>
      <c r="G62" s="6" t="s">
        <v>13</v>
      </c>
    </row>
    <row r="63" spans="2:7" ht="12.75" outlineLevel="1">
      <c r="B63" s="11"/>
      <c r="C63" t="s">
        <v>50</v>
      </c>
      <c r="D63" t="s">
        <v>80</v>
      </c>
      <c r="E63" s="4">
        <v>40910</v>
      </c>
      <c r="F63" s="4">
        <v>40915</v>
      </c>
      <c r="G63" s="6" t="s">
        <v>13</v>
      </c>
    </row>
    <row r="64" spans="2:7" ht="12.75" outlineLevel="1">
      <c r="B64" s="11"/>
      <c r="C64" t="s">
        <v>50</v>
      </c>
      <c r="D64" t="s">
        <v>79</v>
      </c>
      <c r="E64" s="4">
        <v>40913</v>
      </c>
      <c r="F64" s="4">
        <v>40914</v>
      </c>
      <c r="G64" s="6" t="s">
        <v>13</v>
      </c>
    </row>
    <row r="65" spans="2:7" ht="12.75" outlineLevel="1">
      <c r="B65" s="11"/>
      <c r="C65" t="s">
        <v>50</v>
      </c>
      <c r="D65" t="s">
        <v>78</v>
      </c>
      <c r="E65" s="4">
        <v>40913</v>
      </c>
      <c r="F65" s="4">
        <v>40914</v>
      </c>
      <c r="G65" s="6" t="s">
        <v>13</v>
      </c>
    </row>
    <row r="66" ht="12.75">
      <c r="B66" s="5" t="s">
        <v>76</v>
      </c>
    </row>
    <row r="67" spans="3:7" ht="12.75" outlineLevel="1">
      <c r="C67" t="s">
        <v>50</v>
      </c>
      <c r="D67" t="s">
        <v>16</v>
      </c>
      <c r="E67" s="4">
        <v>40882</v>
      </c>
      <c r="F67" s="4">
        <v>40923</v>
      </c>
      <c r="G67" s="6" t="s">
        <v>22</v>
      </c>
    </row>
    <row r="68" ht="12.75">
      <c r="B68" s="5" t="s">
        <v>81</v>
      </c>
    </row>
    <row r="69" spans="3:7" ht="12.75" outlineLevel="1">
      <c r="C69" t="s">
        <v>50</v>
      </c>
      <c r="D69" t="s">
        <v>16</v>
      </c>
      <c r="E69" s="4">
        <v>40907</v>
      </c>
      <c r="F69" s="4">
        <v>40911</v>
      </c>
      <c r="G69" s="6" t="s">
        <v>22</v>
      </c>
    </row>
    <row r="70" ht="12.75">
      <c r="B70" s="5" t="s">
        <v>82</v>
      </c>
    </row>
    <row r="71" spans="3:7" ht="12.75" outlineLevel="1">
      <c r="C71" t="s">
        <v>50</v>
      </c>
      <c r="D71" t="s">
        <v>16</v>
      </c>
      <c r="E71" s="4">
        <v>40913</v>
      </c>
      <c r="F71" s="4">
        <v>40973</v>
      </c>
      <c r="G71" s="6" t="s">
        <v>22</v>
      </c>
    </row>
    <row r="72" ht="12.75">
      <c r="B72" s="5" t="s">
        <v>83</v>
      </c>
    </row>
    <row r="73" spans="2:7" ht="12.75" outlineLevel="1">
      <c r="B73" s="11"/>
      <c r="C73" t="s">
        <v>50</v>
      </c>
      <c r="D73" t="s">
        <v>12</v>
      </c>
      <c r="E73" s="4">
        <v>40905</v>
      </c>
      <c r="F73" s="4">
        <v>40914</v>
      </c>
      <c r="G73" s="6" t="s">
        <v>13</v>
      </c>
    </row>
    <row r="74" spans="2:7" ht="12.75" outlineLevel="1">
      <c r="B74" s="11"/>
      <c r="C74" t="s">
        <v>50</v>
      </c>
      <c r="D74" t="s">
        <v>85</v>
      </c>
      <c r="E74" s="4">
        <v>40905</v>
      </c>
      <c r="F74" s="4">
        <v>40914</v>
      </c>
      <c r="G74" s="6" t="s">
        <v>13</v>
      </c>
    </row>
    <row r="75" spans="2:7" ht="12.75" outlineLevel="1">
      <c r="B75" s="11"/>
      <c r="C75" t="s">
        <v>50</v>
      </c>
      <c r="D75" t="s">
        <v>86</v>
      </c>
      <c r="E75" s="4">
        <v>40905</v>
      </c>
      <c r="F75" s="4">
        <v>40914</v>
      </c>
      <c r="G75" s="6" t="s">
        <v>13</v>
      </c>
    </row>
    <row r="76" spans="2:7" ht="12.75" outlineLevel="1">
      <c r="B76" s="11"/>
      <c r="C76" t="s">
        <v>50</v>
      </c>
      <c r="D76" t="s">
        <v>36</v>
      </c>
      <c r="E76" s="4">
        <v>40907</v>
      </c>
      <c r="F76" s="4">
        <v>40917</v>
      </c>
      <c r="G76" s="6" t="s">
        <v>13</v>
      </c>
    </row>
    <row r="77" spans="2:7" ht="12.75" outlineLevel="1">
      <c r="B77" s="11"/>
      <c r="C77" t="s">
        <v>50</v>
      </c>
      <c r="D77" t="s">
        <v>12</v>
      </c>
      <c r="E77" s="4">
        <v>40922</v>
      </c>
      <c r="F77" s="4">
        <v>40923</v>
      </c>
      <c r="G77" s="6" t="s">
        <v>13</v>
      </c>
    </row>
    <row r="78" spans="2:7" ht="12.75" outlineLevel="1">
      <c r="B78" s="11"/>
      <c r="C78" t="s">
        <v>50</v>
      </c>
      <c r="D78" t="s">
        <v>85</v>
      </c>
      <c r="E78" s="4">
        <v>40922</v>
      </c>
      <c r="F78" s="4">
        <v>40923</v>
      </c>
      <c r="G78" s="6" t="s">
        <v>13</v>
      </c>
    </row>
    <row r="79" spans="2:7" ht="12.75" outlineLevel="1">
      <c r="B79" s="11"/>
      <c r="C79" t="s">
        <v>50</v>
      </c>
      <c r="D79" t="s">
        <v>86</v>
      </c>
      <c r="E79" s="4">
        <v>40922</v>
      </c>
      <c r="F79" s="4">
        <v>40923</v>
      </c>
      <c r="G79" s="6" t="s">
        <v>13</v>
      </c>
    </row>
    <row r="80" spans="2:7" ht="12.75" outlineLevel="1">
      <c r="B80" s="11"/>
      <c r="C80" t="s">
        <v>50</v>
      </c>
      <c r="D80" t="s">
        <v>36</v>
      </c>
      <c r="E80" s="4">
        <v>40923</v>
      </c>
      <c r="F80" s="4">
        <v>40934</v>
      </c>
      <c r="G80" s="6" t="s">
        <v>13</v>
      </c>
    </row>
    <row r="81" ht="12.75">
      <c r="B81" s="5" t="s">
        <v>84</v>
      </c>
    </row>
    <row r="82" spans="2:7" ht="12.75" outlineLevel="1">
      <c r="B82" s="11"/>
      <c r="C82" t="s">
        <v>50</v>
      </c>
      <c r="D82" t="s">
        <v>88</v>
      </c>
      <c r="E82" s="4">
        <v>40905</v>
      </c>
      <c r="F82" s="4">
        <v>40921</v>
      </c>
      <c r="G82" s="6" t="s">
        <v>13</v>
      </c>
    </row>
    <row r="83" spans="2:7" ht="12.75" outlineLevel="1">
      <c r="B83" s="11"/>
      <c r="C83" t="s">
        <v>50</v>
      </c>
      <c r="D83" t="s">
        <v>16</v>
      </c>
      <c r="E83" s="4">
        <v>40906</v>
      </c>
      <c r="F83" s="4">
        <v>40916</v>
      </c>
      <c r="G83" s="6" t="s">
        <v>13</v>
      </c>
    </row>
    <row r="84" ht="12.75">
      <c r="B84" s="5" t="s">
        <v>87</v>
      </c>
    </row>
  </sheetData>
  <mergeCells count="13">
    <mergeCell ref="B82:B83"/>
    <mergeCell ref="B42:B43"/>
    <mergeCell ref="B45:B50"/>
    <mergeCell ref="B60:B65"/>
    <mergeCell ref="B73:B80"/>
    <mergeCell ref="B22:B24"/>
    <mergeCell ref="B26:B27"/>
    <mergeCell ref="B29:B31"/>
    <mergeCell ref="B37:B38"/>
    <mergeCell ref="B1:G1"/>
    <mergeCell ref="B2:G2"/>
    <mergeCell ref="B4:B11"/>
    <mergeCell ref="B13:B16"/>
  </mergeCells>
  <conditionalFormatting sqref="G4:G11 G13:G16 G18 G20 G22:G24 G26:G27 G29:G31 G33 G35 G37:G38 G40 G42:G43 G45:G50 G52 G54 G56 G58 G60:G65 G67 G69 G71 G73:G80 G82:G83">
    <cfRule type="cellIs" priority="1" dxfId="0" operator="equal" stopIfTrue="1">
      <formula>"stop sale"</formula>
    </cfRule>
    <cfRule type="cellIs" priority="2" dxfId="1" operator="equal" stopIfTrue="1">
      <formula>"on request"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G114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3.00390625" style="0" customWidth="1"/>
    <col min="2" max="2" width="31.28125" style="0" customWidth="1"/>
    <col min="3" max="3" width="21.00390625" style="0" hidden="1" customWidth="1"/>
    <col min="4" max="4" width="30.7109375" style="0" customWidth="1"/>
    <col min="5" max="5" width="16.7109375" style="1" customWidth="1"/>
    <col min="6" max="6" width="15.28125" style="1" customWidth="1"/>
    <col min="7" max="7" width="20.28125" style="0" customWidth="1"/>
  </cols>
  <sheetData>
    <row r="1" spans="2:7" ht="116.25" customHeight="1">
      <c r="B1" s="7"/>
      <c r="C1" s="7"/>
      <c r="D1" s="7"/>
      <c r="E1" s="7"/>
      <c r="F1" s="7"/>
      <c r="G1" s="7"/>
    </row>
    <row r="2" spans="2:7" ht="26.25">
      <c r="B2" s="8" t="s">
        <v>5</v>
      </c>
      <c r="C2" s="8"/>
      <c r="D2" s="8"/>
      <c r="E2" s="8"/>
      <c r="F2" s="8"/>
      <c r="G2" s="8"/>
    </row>
    <row r="3" spans="2:7" ht="18"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2" t="s">
        <v>6</v>
      </c>
    </row>
    <row r="4" spans="2:7" ht="12.75" outlineLevel="1">
      <c r="B4" s="11"/>
      <c r="C4" t="s">
        <v>90</v>
      </c>
      <c r="D4" t="s">
        <v>16</v>
      </c>
      <c r="E4" s="4">
        <v>40914</v>
      </c>
      <c r="F4" s="4">
        <v>40916</v>
      </c>
      <c r="G4" s="6" t="s">
        <v>13</v>
      </c>
    </row>
    <row r="5" spans="2:7" ht="12.75" outlineLevel="1">
      <c r="B5" s="11"/>
      <c r="C5" t="s">
        <v>90</v>
      </c>
      <c r="D5" t="s">
        <v>16</v>
      </c>
      <c r="E5" s="4">
        <v>40930</v>
      </c>
      <c r="F5" s="4">
        <v>40963</v>
      </c>
      <c r="G5" s="6" t="s">
        <v>13</v>
      </c>
    </row>
    <row r="6" ht="12.75">
      <c r="B6" s="5" t="s">
        <v>91</v>
      </c>
    </row>
    <row r="7" spans="3:7" ht="12.75" outlineLevel="1">
      <c r="C7" t="s">
        <v>90</v>
      </c>
      <c r="D7" t="s">
        <v>16</v>
      </c>
      <c r="E7" s="4">
        <v>40930</v>
      </c>
      <c r="F7" s="4">
        <v>40934</v>
      </c>
      <c r="G7" s="6" t="s">
        <v>13</v>
      </c>
    </row>
    <row r="8" ht="12.75">
      <c r="B8" s="5" t="s">
        <v>92</v>
      </c>
    </row>
    <row r="9" spans="2:7" ht="12.75" outlineLevel="1">
      <c r="B9" s="11"/>
      <c r="C9" t="s">
        <v>90</v>
      </c>
      <c r="D9" t="s">
        <v>94</v>
      </c>
      <c r="E9" s="4">
        <v>40896</v>
      </c>
      <c r="F9" s="4">
        <v>40918</v>
      </c>
      <c r="G9" s="6" t="s">
        <v>13</v>
      </c>
    </row>
    <row r="10" spans="2:7" ht="12.75" outlineLevel="1">
      <c r="B10" s="11"/>
      <c r="C10" t="s">
        <v>90</v>
      </c>
      <c r="D10" t="s">
        <v>95</v>
      </c>
      <c r="E10" s="4">
        <v>40903</v>
      </c>
      <c r="F10" s="4">
        <v>40911</v>
      </c>
      <c r="G10" s="6" t="s">
        <v>13</v>
      </c>
    </row>
    <row r="11" spans="2:7" ht="12.75" outlineLevel="1">
      <c r="B11" s="11"/>
      <c r="C11" t="s">
        <v>90</v>
      </c>
      <c r="D11" t="s">
        <v>96</v>
      </c>
      <c r="E11" s="4">
        <v>40903</v>
      </c>
      <c r="F11" s="4">
        <v>40911</v>
      </c>
      <c r="G11" s="6" t="s">
        <v>13</v>
      </c>
    </row>
    <row r="12" spans="2:7" ht="12.75" outlineLevel="1">
      <c r="B12" s="11"/>
      <c r="C12" t="s">
        <v>90</v>
      </c>
      <c r="D12" t="s">
        <v>97</v>
      </c>
      <c r="E12" s="4">
        <v>40906</v>
      </c>
      <c r="F12" s="4">
        <v>40909</v>
      </c>
      <c r="G12" s="6" t="s">
        <v>13</v>
      </c>
    </row>
    <row r="13" spans="2:7" ht="12.75" outlineLevel="1">
      <c r="B13" s="11"/>
      <c r="C13" t="s">
        <v>90</v>
      </c>
      <c r="D13" t="s">
        <v>94</v>
      </c>
      <c r="E13" s="4">
        <v>40929</v>
      </c>
      <c r="F13" s="4">
        <v>40938</v>
      </c>
      <c r="G13" s="6" t="s">
        <v>13</v>
      </c>
    </row>
    <row r="14" spans="2:7" ht="12.75" outlineLevel="1">
      <c r="B14" s="11"/>
      <c r="C14" t="s">
        <v>90</v>
      </c>
      <c r="D14" t="s">
        <v>96</v>
      </c>
      <c r="E14" s="4">
        <v>40931</v>
      </c>
      <c r="F14" s="4">
        <v>40933</v>
      </c>
      <c r="G14" s="6" t="s">
        <v>13</v>
      </c>
    </row>
    <row r="15" spans="2:7" ht="12.75" outlineLevel="1">
      <c r="B15" s="11"/>
      <c r="C15" t="s">
        <v>90</v>
      </c>
      <c r="D15" t="s">
        <v>98</v>
      </c>
      <c r="E15" s="4">
        <v>40931</v>
      </c>
      <c r="F15" s="4">
        <v>40932</v>
      </c>
      <c r="G15" s="6" t="s">
        <v>13</v>
      </c>
    </row>
    <row r="16" spans="2:7" ht="12.75" outlineLevel="1">
      <c r="B16" s="11"/>
      <c r="C16" t="s">
        <v>90</v>
      </c>
      <c r="D16" t="s">
        <v>98</v>
      </c>
      <c r="E16" s="4">
        <v>40933</v>
      </c>
      <c r="F16" s="4">
        <v>40937</v>
      </c>
      <c r="G16" s="6" t="s">
        <v>13</v>
      </c>
    </row>
    <row r="17" ht="12.75">
      <c r="B17" s="5" t="s">
        <v>93</v>
      </c>
    </row>
    <row r="18" spans="2:7" ht="12.75" outlineLevel="1">
      <c r="B18" s="11"/>
      <c r="C18" t="s">
        <v>90</v>
      </c>
      <c r="D18" t="s">
        <v>100</v>
      </c>
      <c r="E18" s="4">
        <v>40907</v>
      </c>
      <c r="F18" s="4">
        <v>40909</v>
      </c>
      <c r="G18" s="6" t="s">
        <v>13</v>
      </c>
    </row>
    <row r="19" spans="2:7" ht="12.75" outlineLevel="1">
      <c r="B19" s="11"/>
      <c r="C19" t="s">
        <v>90</v>
      </c>
      <c r="D19" t="s">
        <v>101</v>
      </c>
      <c r="E19" s="4">
        <v>40907</v>
      </c>
      <c r="F19" s="4">
        <v>40909</v>
      </c>
      <c r="G19" s="6" t="s">
        <v>13</v>
      </c>
    </row>
    <row r="20" spans="2:7" ht="12.75" outlineLevel="1">
      <c r="B20" s="11"/>
      <c r="C20" t="s">
        <v>90</v>
      </c>
      <c r="D20" t="s">
        <v>102</v>
      </c>
      <c r="E20" s="4">
        <v>40907</v>
      </c>
      <c r="F20" s="4">
        <v>40909</v>
      </c>
      <c r="G20" s="6" t="s">
        <v>13</v>
      </c>
    </row>
    <row r="21" spans="2:7" ht="12.75" outlineLevel="1">
      <c r="B21" s="11"/>
      <c r="C21" t="s">
        <v>90</v>
      </c>
      <c r="D21" t="s">
        <v>100</v>
      </c>
      <c r="E21" s="4">
        <v>40910</v>
      </c>
      <c r="F21" s="4">
        <v>40918</v>
      </c>
      <c r="G21" s="6" t="s">
        <v>13</v>
      </c>
    </row>
    <row r="22" spans="2:7" ht="12.75" outlineLevel="1">
      <c r="B22" s="11"/>
      <c r="C22" t="s">
        <v>90</v>
      </c>
      <c r="D22" t="s">
        <v>101</v>
      </c>
      <c r="E22" s="4">
        <v>40910</v>
      </c>
      <c r="F22" s="4">
        <v>40918</v>
      </c>
      <c r="G22" s="6" t="s">
        <v>13</v>
      </c>
    </row>
    <row r="23" spans="2:7" ht="12.75" outlineLevel="1">
      <c r="B23" s="11"/>
      <c r="C23" t="s">
        <v>90</v>
      </c>
      <c r="D23" t="s">
        <v>102</v>
      </c>
      <c r="E23" s="4">
        <v>40910</v>
      </c>
      <c r="F23" s="4">
        <v>40918</v>
      </c>
      <c r="G23" s="6" t="s">
        <v>13</v>
      </c>
    </row>
    <row r="24" spans="2:7" ht="12.75" outlineLevel="1">
      <c r="B24" s="11"/>
      <c r="C24" t="s">
        <v>90</v>
      </c>
      <c r="D24" t="s">
        <v>102</v>
      </c>
      <c r="E24" s="4">
        <v>40911</v>
      </c>
      <c r="F24" s="4">
        <v>40932</v>
      </c>
      <c r="G24" s="6" t="s">
        <v>13</v>
      </c>
    </row>
    <row r="25" spans="2:7" ht="12.75" outlineLevel="1">
      <c r="B25" s="11"/>
      <c r="C25" t="s">
        <v>90</v>
      </c>
      <c r="D25" t="s">
        <v>103</v>
      </c>
      <c r="E25" s="4">
        <v>40912</v>
      </c>
      <c r="F25" s="4">
        <v>40919</v>
      </c>
      <c r="G25" s="6" t="s">
        <v>13</v>
      </c>
    </row>
    <row r="26" spans="2:7" ht="12.75" outlineLevel="1">
      <c r="B26" s="11"/>
      <c r="C26" t="s">
        <v>90</v>
      </c>
      <c r="D26" t="s">
        <v>100</v>
      </c>
      <c r="E26" s="4">
        <v>40918</v>
      </c>
      <c r="F26" s="4">
        <v>40932</v>
      </c>
      <c r="G26" s="6" t="s">
        <v>13</v>
      </c>
    </row>
    <row r="27" spans="2:7" ht="12.75" outlineLevel="1">
      <c r="B27" s="11"/>
      <c r="C27" t="s">
        <v>90</v>
      </c>
      <c r="D27" t="s">
        <v>101</v>
      </c>
      <c r="E27" s="4">
        <v>40918</v>
      </c>
      <c r="F27" s="4">
        <v>40932</v>
      </c>
      <c r="G27" s="6" t="s">
        <v>13</v>
      </c>
    </row>
    <row r="28" spans="2:7" ht="12.75" outlineLevel="1">
      <c r="B28" s="11"/>
      <c r="C28" t="s">
        <v>90</v>
      </c>
      <c r="D28" t="s">
        <v>103</v>
      </c>
      <c r="E28" s="4">
        <v>41005</v>
      </c>
      <c r="F28" s="4">
        <v>41012</v>
      </c>
      <c r="G28" s="6" t="s">
        <v>13</v>
      </c>
    </row>
    <row r="29" spans="2:7" ht="12.75" outlineLevel="1">
      <c r="B29" s="11"/>
      <c r="C29" t="s">
        <v>90</v>
      </c>
      <c r="D29" t="s">
        <v>100</v>
      </c>
      <c r="E29" s="4">
        <v>41005</v>
      </c>
      <c r="F29" s="4">
        <v>41012</v>
      </c>
      <c r="G29" s="6" t="s">
        <v>13</v>
      </c>
    </row>
    <row r="30" spans="2:7" ht="12.75" outlineLevel="1">
      <c r="B30" s="11"/>
      <c r="C30" t="s">
        <v>90</v>
      </c>
      <c r="D30" t="s">
        <v>101</v>
      </c>
      <c r="E30" s="4">
        <v>41005</v>
      </c>
      <c r="F30" s="4">
        <v>41012</v>
      </c>
      <c r="G30" s="6" t="s">
        <v>13</v>
      </c>
    </row>
    <row r="31" spans="2:7" ht="12.75" outlineLevel="1">
      <c r="B31" s="11"/>
      <c r="C31" t="s">
        <v>90</v>
      </c>
      <c r="D31" t="s">
        <v>102</v>
      </c>
      <c r="E31" s="4">
        <v>41005</v>
      </c>
      <c r="F31" s="4">
        <v>41012</v>
      </c>
      <c r="G31" s="6" t="s">
        <v>13</v>
      </c>
    </row>
    <row r="32" ht="12.75">
      <c r="B32" s="5" t="s">
        <v>99</v>
      </c>
    </row>
    <row r="33" spans="2:7" ht="12.75" outlineLevel="1">
      <c r="B33" s="11"/>
      <c r="C33" t="s">
        <v>90</v>
      </c>
      <c r="D33" t="s">
        <v>98</v>
      </c>
      <c r="E33" s="4">
        <v>40873</v>
      </c>
      <c r="F33" s="4">
        <v>40908</v>
      </c>
      <c r="G33" s="6" t="s">
        <v>13</v>
      </c>
    </row>
    <row r="34" spans="2:7" ht="12.75" outlineLevel="1">
      <c r="B34" s="11"/>
      <c r="C34" t="s">
        <v>90</v>
      </c>
      <c r="D34" t="s">
        <v>105</v>
      </c>
      <c r="E34" s="4">
        <v>40902</v>
      </c>
      <c r="F34" s="4">
        <v>40908</v>
      </c>
      <c r="G34" s="6" t="s">
        <v>13</v>
      </c>
    </row>
    <row r="35" spans="2:7" ht="12.75" outlineLevel="1">
      <c r="B35" s="11"/>
      <c r="C35" t="s">
        <v>90</v>
      </c>
      <c r="D35" t="s">
        <v>106</v>
      </c>
      <c r="E35" s="4">
        <v>40904</v>
      </c>
      <c r="F35" s="4">
        <v>40937</v>
      </c>
      <c r="G35" s="6" t="s">
        <v>13</v>
      </c>
    </row>
    <row r="36" spans="2:7" ht="12.75" outlineLevel="1">
      <c r="B36" s="11"/>
      <c r="C36" t="s">
        <v>90</v>
      </c>
      <c r="D36" t="s">
        <v>35</v>
      </c>
      <c r="E36" s="4">
        <v>40905</v>
      </c>
      <c r="F36" s="4">
        <v>40909</v>
      </c>
      <c r="G36" s="6" t="s">
        <v>13</v>
      </c>
    </row>
    <row r="37" spans="2:7" ht="12.75" outlineLevel="1">
      <c r="B37" s="11"/>
      <c r="C37" t="s">
        <v>90</v>
      </c>
      <c r="D37" t="s">
        <v>105</v>
      </c>
      <c r="E37" s="4">
        <v>40909</v>
      </c>
      <c r="F37" s="4">
        <v>40910</v>
      </c>
      <c r="G37" s="6" t="s">
        <v>13</v>
      </c>
    </row>
    <row r="38" spans="2:7" ht="12.75" outlineLevel="1">
      <c r="B38" s="11"/>
      <c r="C38" t="s">
        <v>90</v>
      </c>
      <c r="D38" t="s">
        <v>98</v>
      </c>
      <c r="E38" s="4">
        <v>40909</v>
      </c>
      <c r="F38" s="4">
        <v>40910</v>
      </c>
      <c r="G38" s="6" t="s">
        <v>13</v>
      </c>
    </row>
    <row r="39" spans="2:7" ht="12.75" outlineLevel="1">
      <c r="B39" s="11"/>
      <c r="C39" t="s">
        <v>90</v>
      </c>
      <c r="D39" t="s">
        <v>105</v>
      </c>
      <c r="E39" s="4">
        <v>40916</v>
      </c>
      <c r="F39" s="4">
        <v>40917</v>
      </c>
      <c r="G39" s="6" t="s">
        <v>13</v>
      </c>
    </row>
    <row r="40" spans="2:7" ht="12.75" outlineLevel="1">
      <c r="B40" s="11"/>
      <c r="C40" t="s">
        <v>90</v>
      </c>
      <c r="D40" t="s">
        <v>98</v>
      </c>
      <c r="E40" s="4">
        <v>40916</v>
      </c>
      <c r="F40" s="4">
        <v>40917</v>
      </c>
      <c r="G40" s="6" t="s">
        <v>13</v>
      </c>
    </row>
    <row r="41" spans="2:7" ht="12.75" outlineLevel="1">
      <c r="B41" s="11"/>
      <c r="C41" t="s">
        <v>90</v>
      </c>
      <c r="D41" t="s">
        <v>35</v>
      </c>
      <c r="E41" s="4">
        <v>40917</v>
      </c>
      <c r="F41" s="4">
        <v>40924</v>
      </c>
      <c r="G41" s="6" t="s">
        <v>13</v>
      </c>
    </row>
    <row r="42" spans="2:7" ht="12.75" outlineLevel="1">
      <c r="B42" s="11"/>
      <c r="C42" t="s">
        <v>90</v>
      </c>
      <c r="D42" t="s">
        <v>105</v>
      </c>
      <c r="E42" s="4">
        <v>40921</v>
      </c>
      <c r="F42" s="4">
        <v>40923</v>
      </c>
      <c r="G42" s="6" t="s">
        <v>13</v>
      </c>
    </row>
    <row r="43" spans="2:7" ht="12.75" outlineLevel="1">
      <c r="B43" s="11"/>
      <c r="C43" t="s">
        <v>90</v>
      </c>
      <c r="D43" t="s">
        <v>98</v>
      </c>
      <c r="E43" s="4">
        <v>40921</v>
      </c>
      <c r="F43" s="4">
        <v>40923</v>
      </c>
      <c r="G43" s="6" t="s">
        <v>13</v>
      </c>
    </row>
    <row r="44" spans="2:7" ht="12.75" outlineLevel="1">
      <c r="B44" s="11"/>
      <c r="C44" t="s">
        <v>90</v>
      </c>
      <c r="D44" t="s">
        <v>105</v>
      </c>
      <c r="E44" s="4">
        <v>40927</v>
      </c>
      <c r="F44" s="4">
        <v>40928</v>
      </c>
      <c r="G44" s="6" t="s">
        <v>13</v>
      </c>
    </row>
    <row r="45" spans="2:7" ht="12.75" outlineLevel="1">
      <c r="B45" s="11"/>
      <c r="C45" t="s">
        <v>90</v>
      </c>
      <c r="D45" t="s">
        <v>98</v>
      </c>
      <c r="E45" s="4">
        <v>40927</v>
      </c>
      <c r="F45" s="4">
        <v>40928</v>
      </c>
      <c r="G45" s="6" t="s">
        <v>13</v>
      </c>
    </row>
    <row r="46" spans="2:7" ht="12.75" outlineLevel="1">
      <c r="B46" s="11"/>
      <c r="C46" t="s">
        <v>90</v>
      </c>
      <c r="D46" t="s">
        <v>35</v>
      </c>
      <c r="E46" s="4">
        <v>40927</v>
      </c>
      <c r="F46" s="4">
        <v>40928</v>
      </c>
      <c r="G46" s="6" t="s">
        <v>13</v>
      </c>
    </row>
    <row r="47" spans="2:7" ht="12.75" outlineLevel="1">
      <c r="B47" s="11"/>
      <c r="C47" t="s">
        <v>90</v>
      </c>
      <c r="D47" t="s">
        <v>16</v>
      </c>
      <c r="E47" s="4">
        <v>40929</v>
      </c>
      <c r="F47" s="4">
        <v>40930</v>
      </c>
      <c r="G47" s="6" t="s">
        <v>13</v>
      </c>
    </row>
    <row r="48" spans="2:7" ht="12.75" outlineLevel="1">
      <c r="B48" s="11"/>
      <c r="C48" t="s">
        <v>90</v>
      </c>
      <c r="D48" t="s">
        <v>105</v>
      </c>
      <c r="E48" s="4">
        <v>40930</v>
      </c>
      <c r="F48" s="4">
        <v>40931</v>
      </c>
      <c r="G48" s="6" t="s">
        <v>13</v>
      </c>
    </row>
    <row r="49" spans="2:7" ht="12.75" outlineLevel="1">
      <c r="B49" s="11"/>
      <c r="C49" t="s">
        <v>90</v>
      </c>
      <c r="D49" t="s">
        <v>98</v>
      </c>
      <c r="E49" s="4">
        <v>40930</v>
      </c>
      <c r="F49" s="4">
        <v>40962</v>
      </c>
      <c r="G49" s="6" t="s">
        <v>13</v>
      </c>
    </row>
    <row r="50" spans="2:7" ht="12.75" outlineLevel="1">
      <c r="B50" s="11"/>
      <c r="C50" t="s">
        <v>90</v>
      </c>
      <c r="D50" t="s">
        <v>16</v>
      </c>
      <c r="E50" s="4">
        <v>40932</v>
      </c>
      <c r="F50" s="4">
        <v>40933</v>
      </c>
      <c r="G50" s="6" t="s">
        <v>13</v>
      </c>
    </row>
    <row r="51" spans="2:7" ht="12.75" outlineLevel="1">
      <c r="B51" s="11"/>
      <c r="C51" t="s">
        <v>90</v>
      </c>
      <c r="D51" t="s">
        <v>105</v>
      </c>
      <c r="E51" s="4">
        <v>40940</v>
      </c>
      <c r="F51" s="4">
        <v>40954</v>
      </c>
      <c r="G51" s="6" t="s">
        <v>13</v>
      </c>
    </row>
    <row r="52" spans="2:7" ht="12.75" outlineLevel="1">
      <c r="B52" s="11"/>
      <c r="C52" t="s">
        <v>90</v>
      </c>
      <c r="D52" t="s">
        <v>98</v>
      </c>
      <c r="E52" s="4">
        <v>40940</v>
      </c>
      <c r="F52" s="4">
        <v>40950</v>
      </c>
      <c r="G52" s="6" t="s">
        <v>13</v>
      </c>
    </row>
    <row r="53" spans="2:7" ht="12.75" outlineLevel="1">
      <c r="B53" s="11"/>
      <c r="C53" t="s">
        <v>90</v>
      </c>
      <c r="D53" t="s">
        <v>35</v>
      </c>
      <c r="E53" s="4">
        <v>40940</v>
      </c>
      <c r="F53" s="4">
        <v>40945</v>
      </c>
      <c r="G53" s="6" t="s">
        <v>13</v>
      </c>
    </row>
    <row r="54" spans="2:7" ht="12.75" outlineLevel="1">
      <c r="B54" s="11"/>
      <c r="C54" t="s">
        <v>90</v>
      </c>
      <c r="D54" t="s">
        <v>106</v>
      </c>
      <c r="E54" s="4">
        <v>40940</v>
      </c>
      <c r="F54" s="4">
        <v>40955</v>
      </c>
      <c r="G54" s="6" t="s">
        <v>13</v>
      </c>
    </row>
    <row r="55" spans="2:7" ht="12.75" outlineLevel="1">
      <c r="B55" s="11"/>
      <c r="C55" t="s">
        <v>90</v>
      </c>
      <c r="D55" t="s">
        <v>35</v>
      </c>
      <c r="E55" s="4">
        <v>40947</v>
      </c>
      <c r="F55" s="4">
        <v>40948</v>
      </c>
      <c r="G55" s="6" t="s">
        <v>13</v>
      </c>
    </row>
    <row r="56" spans="2:7" ht="12.75" outlineLevel="1">
      <c r="B56" s="11"/>
      <c r="C56" t="s">
        <v>90</v>
      </c>
      <c r="D56" t="s">
        <v>35</v>
      </c>
      <c r="E56" s="4">
        <v>40951</v>
      </c>
      <c r="F56" s="4">
        <v>40956</v>
      </c>
      <c r="G56" s="6" t="s">
        <v>13</v>
      </c>
    </row>
    <row r="57" spans="2:7" ht="12.75" outlineLevel="1">
      <c r="B57" s="11"/>
      <c r="C57" t="s">
        <v>90</v>
      </c>
      <c r="D57" t="s">
        <v>98</v>
      </c>
      <c r="E57" s="4">
        <v>40952</v>
      </c>
      <c r="F57" s="4">
        <v>40955</v>
      </c>
      <c r="G57" s="6" t="s">
        <v>13</v>
      </c>
    </row>
    <row r="58" spans="2:7" ht="12.75" outlineLevel="1">
      <c r="B58" s="11"/>
      <c r="C58" t="s">
        <v>90</v>
      </c>
      <c r="D58" t="s">
        <v>105</v>
      </c>
      <c r="E58" s="4">
        <v>40957</v>
      </c>
      <c r="F58" s="4">
        <v>40987</v>
      </c>
      <c r="G58" s="6" t="s">
        <v>13</v>
      </c>
    </row>
    <row r="59" spans="2:7" ht="12.75" outlineLevel="1">
      <c r="B59" s="11"/>
      <c r="C59" t="s">
        <v>90</v>
      </c>
      <c r="D59" t="s">
        <v>106</v>
      </c>
      <c r="E59" s="4">
        <v>40957</v>
      </c>
      <c r="F59" s="4">
        <v>40958</v>
      </c>
      <c r="G59" s="6" t="s">
        <v>13</v>
      </c>
    </row>
    <row r="60" spans="2:7" ht="12.75" outlineLevel="1">
      <c r="B60" s="11"/>
      <c r="C60" t="s">
        <v>90</v>
      </c>
      <c r="D60" t="s">
        <v>35</v>
      </c>
      <c r="E60" s="4">
        <v>40959</v>
      </c>
      <c r="F60" s="4">
        <v>40994</v>
      </c>
      <c r="G60" s="6" t="s">
        <v>13</v>
      </c>
    </row>
    <row r="61" spans="2:7" ht="12.75" outlineLevel="1">
      <c r="B61" s="11"/>
      <c r="C61" t="s">
        <v>90</v>
      </c>
      <c r="D61" t="s">
        <v>106</v>
      </c>
      <c r="E61" s="4">
        <v>40959</v>
      </c>
      <c r="F61" s="4">
        <v>40962</v>
      </c>
      <c r="G61" s="6" t="s">
        <v>13</v>
      </c>
    </row>
    <row r="62" spans="2:7" ht="12.75" outlineLevel="1">
      <c r="B62" s="11"/>
      <c r="C62" t="s">
        <v>90</v>
      </c>
      <c r="D62" t="s">
        <v>106</v>
      </c>
      <c r="E62" s="4">
        <v>40969</v>
      </c>
      <c r="F62" s="4">
        <v>40972</v>
      </c>
      <c r="G62" s="6" t="s">
        <v>13</v>
      </c>
    </row>
    <row r="63" spans="2:7" ht="12.75" outlineLevel="1">
      <c r="B63" s="11"/>
      <c r="C63" t="s">
        <v>90</v>
      </c>
      <c r="D63" t="s">
        <v>105</v>
      </c>
      <c r="E63" s="4">
        <v>40973</v>
      </c>
      <c r="F63" s="4">
        <v>40979</v>
      </c>
      <c r="G63" s="6" t="s">
        <v>13</v>
      </c>
    </row>
    <row r="64" spans="2:7" ht="12.75" outlineLevel="1">
      <c r="B64" s="11"/>
      <c r="C64" t="s">
        <v>90</v>
      </c>
      <c r="D64" t="s">
        <v>106</v>
      </c>
      <c r="E64" s="4">
        <v>40973</v>
      </c>
      <c r="F64" s="4">
        <v>40979</v>
      </c>
      <c r="G64" s="6" t="s">
        <v>13</v>
      </c>
    </row>
    <row r="65" spans="2:7" ht="12.75" outlineLevel="1">
      <c r="B65" s="11"/>
      <c r="C65" t="s">
        <v>90</v>
      </c>
      <c r="D65" t="s">
        <v>98</v>
      </c>
      <c r="E65" s="4">
        <v>40974</v>
      </c>
      <c r="F65" s="4">
        <v>40975</v>
      </c>
      <c r="G65" s="6" t="s">
        <v>13</v>
      </c>
    </row>
    <row r="66" spans="2:7" ht="12.75" outlineLevel="1">
      <c r="B66" s="11"/>
      <c r="C66" t="s">
        <v>90</v>
      </c>
      <c r="D66" t="s">
        <v>16</v>
      </c>
      <c r="E66" s="4">
        <v>40980</v>
      </c>
      <c r="F66" s="4">
        <v>40981</v>
      </c>
      <c r="G66" s="6" t="s">
        <v>13</v>
      </c>
    </row>
    <row r="67" spans="2:7" ht="12.75" outlineLevel="1">
      <c r="B67" s="11"/>
      <c r="C67" t="s">
        <v>90</v>
      </c>
      <c r="D67" t="s">
        <v>106</v>
      </c>
      <c r="E67" s="4">
        <v>40995</v>
      </c>
      <c r="F67" s="4">
        <v>40997</v>
      </c>
      <c r="G67" s="6" t="s">
        <v>13</v>
      </c>
    </row>
    <row r="68" spans="2:7" ht="12.75" outlineLevel="1">
      <c r="B68" s="11"/>
      <c r="C68" t="s">
        <v>90</v>
      </c>
      <c r="D68" t="s">
        <v>106</v>
      </c>
      <c r="E68" s="4">
        <v>41002</v>
      </c>
      <c r="F68" s="4">
        <v>41004</v>
      </c>
      <c r="G68" s="6" t="s">
        <v>13</v>
      </c>
    </row>
    <row r="69" spans="2:7" ht="12.75" outlineLevel="1">
      <c r="B69" s="11"/>
      <c r="C69" t="s">
        <v>90</v>
      </c>
      <c r="D69" t="s">
        <v>35</v>
      </c>
      <c r="E69" s="4">
        <v>41008</v>
      </c>
      <c r="F69" s="4">
        <v>41016</v>
      </c>
      <c r="G69" s="6" t="s">
        <v>13</v>
      </c>
    </row>
    <row r="70" spans="2:7" ht="12.75" outlineLevel="1">
      <c r="B70" s="11"/>
      <c r="C70" t="s">
        <v>90</v>
      </c>
      <c r="D70" t="s">
        <v>106</v>
      </c>
      <c r="E70" s="4">
        <v>41018</v>
      </c>
      <c r="F70" s="4">
        <v>41029</v>
      </c>
      <c r="G70" s="6" t="s">
        <v>13</v>
      </c>
    </row>
    <row r="71" spans="2:7" ht="12.75" outlineLevel="1">
      <c r="B71" s="11"/>
      <c r="C71" t="s">
        <v>90</v>
      </c>
      <c r="D71" t="s">
        <v>35</v>
      </c>
      <c r="E71" s="4">
        <v>41023</v>
      </c>
      <c r="F71" s="4">
        <v>41024</v>
      </c>
      <c r="G71" s="6" t="s">
        <v>13</v>
      </c>
    </row>
    <row r="72" ht="12.75">
      <c r="B72" s="5" t="s">
        <v>104</v>
      </c>
    </row>
    <row r="73" spans="2:7" ht="12.75" outlineLevel="1">
      <c r="B73" s="11"/>
      <c r="C73" t="s">
        <v>90</v>
      </c>
      <c r="D73" t="s">
        <v>36</v>
      </c>
      <c r="E73" s="4">
        <v>40915</v>
      </c>
      <c r="F73" s="4">
        <v>40916</v>
      </c>
      <c r="G73" s="6" t="s">
        <v>13</v>
      </c>
    </row>
    <row r="74" spans="2:7" ht="12.75" outlineLevel="1">
      <c r="B74" s="11"/>
      <c r="C74" t="s">
        <v>90</v>
      </c>
      <c r="D74" t="s">
        <v>36</v>
      </c>
      <c r="E74" s="4">
        <v>40917</v>
      </c>
      <c r="F74" s="4">
        <v>40918</v>
      </c>
      <c r="G74" s="6" t="s">
        <v>13</v>
      </c>
    </row>
    <row r="75" spans="2:7" ht="12.75" outlineLevel="1">
      <c r="B75" s="11"/>
      <c r="C75" t="s">
        <v>90</v>
      </c>
      <c r="D75" t="s">
        <v>16</v>
      </c>
      <c r="E75" s="4">
        <v>40928</v>
      </c>
      <c r="F75" s="4">
        <v>40936</v>
      </c>
      <c r="G75" s="6" t="s">
        <v>13</v>
      </c>
    </row>
    <row r="76" ht="12.75">
      <c r="B76" s="5" t="s">
        <v>107</v>
      </c>
    </row>
    <row r="77" spans="3:7" ht="12.75" outlineLevel="1">
      <c r="C77" t="s">
        <v>90</v>
      </c>
      <c r="D77" t="s">
        <v>16</v>
      </c>
      <c r="E77" s="4">
        <v>40892</v>
      </c>
      <c r="F77" s="4">
        <v>40939</v>
      </c>
      <c r="G77" s="6" t="s">
        <v>13</v>
      </c>
    </row>
    <row r="78" ht="12.75">
      <c r="B78" s="5" t="s">
        <v>108</v>
      </c>
    </row>
    <row r="79" spans="3:7" ht="12.75" outlineLevel="1">
      <c r="C79" t="s">
        <v>90</v>
      </c>
      <c r="D79" t="s">
        <v>16</v>
      </c>
      <c r="E79" s="4">
        <v>40892</v>
      </c>
      <c r="F79" s="4">
        <v>40939</v>
      </c>
      <c r="G79" s="6" t="s">
        <v>13</v>
      </c>
    </row>
    <row r="80" ht="12.75">
      <c r="B80" s="5" t="s">
        <v>109</v>
      </c>
    </row>
    <row r="81" spans="2:7" ht="12.75" outlineLevel="1">
      <c r="B81" s="11"/>
      <c r="C81" t="s">
        <v>90</v>
      </c>
      <c r="D81" t="s">
        <v>16</v>
      </c>
      <c r="E81" s="4">
        <v>40907</v>
      </c>
      <c r="F81" s="4">
        <v>40910</v>
      </c>
      <c r="G81" s="6" t="s">
        <v>22</v>
      </c>
    </row>
    <row r="82" spans="2:7" ht="12.75" outlineLevel="1">
      <c r="B82" s="11"/>
      <c r="C82" t="s">
        <v>90</v>
      </c>
      <c r="D82" t="s">
        <v>111</v>
      </c>
      <c r="E82" s="4">
        <v>40916</v>
      </c>
      <c r="F82" s="4">
        <v>40927</v>
      </c>
      <c r="G82" s="6" t="s">
        <v>13</v>
      </c>
    </row>
    <row r="83" spans="2:7" ht="12.75" outlineLevel="1">
      <c r="B83" s="11"/>
      <c r="C83" t="s">
        <v>90</v>
      </c>
      <c r="D83" t="s">
        <v>112</v>
      </c>
      <c r="E83" s="4">
        <v>40928</v>
      </c>
      <c r="F83" s="4">
        <v>40929</v>
      </c>
      <c r="G83" s="6" t="s">
        <v>13</v>
      </c>
    </row>
    <row r="84" spans="2:7" ht="12.75" outlineLevel="1">
      <c r="B84" s="11"/>
      <c r="C84" t="s">
        <v>90</v>
      </c>
      <c r="D84" t="s">
        <v>16</v>
      </c>
      <c r="E84" s="4">
        <v>40931</v>
      </c>
      <c r="F84" s="4">
        <v>40932</v>
      </c>
      <c r="G84" s="6" t="s">
        <v>13</v>
      </c>
    </row>
    <row r="85" ht="12.75">
      <c r="B85" s="5" t="s">
        <v>110</v>
      </c>
    </row>
    <row r="86" spans="3:7" ht="12.75" outlineLevel="1">
      <c r="C86" t="s">
        <v>90</v>
      </c>
      <c r="D86" t="s">
        <v>16</v>
      </c>
      <c r="E86" s="4">
        <v>40928</v>
      </c>
      <c r="F86" s="4">
        <v>40931</v>
      </c>
      <c r="G86" s="6" t="s">
        <v>13</v>
      </c>
    </row>
    <row r="87" ht="12.75">
      <c r="B87" s="5" t="s">
        <v>113</v>
      </c>
    </row>
    <row r="88" spans="2:7" ht="12.75" outlineLevel="1">
      <c r="B88" s="11"/>
      <c r="C88" t="s">
        <v>90</v>
      </c>
      <c r="D88" t="s">
        <v>16</v>
      </c>
      <c r="E88" s="4">
        <v>40919</v>
      </c>
      <c r="F88" s="4">
        <v>40934</v>
      </c>
      <c r="G88" s="6" t="s">
        <v>13</v>
      </c>
    </row>
    <row r="89" spans="2:7" ht="12.75" outlineLevel="1">
      <c r="B89" s="11"/>
      <c r="C89" t="s">
        <v>90</v>
      </c>
      <c r="D89" t="s">
        <v>16</v>
      </c>
      <c r="E89" s="4">
        <v>41014</v>
      </c>
      <c r="F89" s="4">
        <v>41036</v>
      </c>
      <c r="G89" s="6" t="s">
        <v>22</v>
      </c>
    </row>
    <row r="90" ht="12.75">
      <c r="B90" s="5" t="s">
        <v>114</v>
      </c>
    </row>
    <row r="91" spans="3:7" ht="12.75" outlineLevel="1">
      <c r="C91" t="s">
        <v>90</v>
      </c>
      <c r="D91" t="s">
        <v>16</v>
      </c>
      <c r="E91" s="4">
        <v>40907</v>
      </c>
      <c r="F91" s="4">
        <v>40910</v>
      </c>
      <c r="G91" s="6" t="s">
        <v>13</v>
      </c>
    </row>
    <row r="92" ht="12.75">
      <c r="B92" s="5" t="s">
        <v>115</v>
      </c>
    </row>
    <row r="93" spans="3:7" ht="12.75" outlineLevel="1">
      <c r="C93" t="s">
        <v>90</v>
      </c>
      <c r="D93" t="s">
        <v>16</v>
      </c>
      <c r="E93" s="4">
        <v>40906</v>
      </c>
      <c r="F93" s="4">
        <v>40909</v>
      </c>
      <c r="G93" s="6" t="s">
        <v>13</v>
      </c>
    </row>
    <row r="94" ht="12.75">
      <c r="B94" s="5" t="s">
        <v>116</v>
      </c>
    </row>
    <row r="95" spans="2:7" ht="12.75" outlineLevel="1">
      <c r="B95" s="11"/>
      <c r="C95" t="s">
        <v>90</v>
      </c>
      <c r="D95" t="s">
        <v>16</v>
      </c>
      <c r="E95" s="4">
        <v>40926</v>
      </c>
      <c r="F95" s="4">
        <v>40936</v>
      </c>
      <c r="G95" s="6" t="s">
        <v>13</v>
      </c>
    </row>
    <row r="96" spans="2:7" ht="12.75" outlineLevel="1">
      <c r="B96" s="11"/>
      <c r="C96" t="s">
        <v>90</v>
      </c>
      <c r="D96" t="s">
        <v>16</v>
      </c>
      <c r="E96" s="4">
        <v>40945</v>
      </c>
      <c r="F96" s="4">
        <v>40948</v>
      </c>
      <c r="G96" s="6" t="s">
        <v>13</v>
      </c>
    </row>
    <row r="97" ht="12.75">
      <c r="B97" s="5" t="s">
        <v>117</v>
      </c>
    </row>
    <row r="98" spans="2:7" ht="12.75" outlineLevel="1">
      <c r="B98" s="11"/>
      <c r="C98" t="s">
        <v>90</v>
      </c>
      <c r="D98" t="s">
        <v>16</v>
      </c>
      <c r="E98" s="4">
        <v>40905</v>
      </c>
      <c r="F98" s="4">
        <v>40911</v>
      </c>
      <c r="G98" s="6" t="s">
        <v>13</v>
      </c>
    </row>
    <row r="99" spans="2:7" ht="12.75" outlineLevel="1">
      <c r="B99" s="11"/>
      <c r="C99" t="s">
        <v>90</v>
      </c>
      <c r="D99" t="s">
        <v>16</v>
      </c>
      <c r="E99" s="4">
        <v>40924</v>
      </c>
      <c r="F99" s="4">
        <v>40942</v>
      </c>
      <c r="G99" s="6" t="s">
        <v>13</v>
      </c>
    </row>
    <row r="100" ht="12.75">
      <c r="B100" s="5" t="s">
        <v>118</v>
      </c>
    </row>
    <row r="101" spans="3:7" ht="12.75" outlineLevel="1">
      <c r="C101" t="s">
        <v>90</v>
      </c>
      <c r="D101" t="s">
        <v>120</v>
      </c>
      <c r="E101" s="4">
        <v>40903</v>
      </c>
      <c r="F101" s="4">
        <v>40921</v>
      </c>
      <c r="G101" s="6" t="s">
        <v>13</v>
      </c>
    </row>
    <row r="102" ht="12.75">
      <c r="B102" s="5" t="s">
        <v>119</v>
      </c>
    </row>
    <row r="103" spans="3:7" ht="12.75" outlineLevel="1">
      <c r="C103" t="s">
        <v>90</v>
      </c>
      <c r="D103" t="s">
        <v>122</v>
      </c>
      <c r="E103" s="4">
        <v>41030</v>
      </c>
      <c r="F103" s="4">
        <v>41060</v>
      </c>
      <c r="G103" s="6" t="s">
        <v>13</v>
      </c>
    </row>
    <row r="104" ht="12.75">
      <c r="B104" s="5" t="s">
        <v>121</v>
      </c>
    </row>
    <row r="105" spans="3:7" ht="12.75" outlineLevel="1">
      <c r="C105" t="s">
        <v>90</v>
      </c>
      <c r="D105" t="s">
        <v>16</v>
      </c>
      <c r="E105" s="4">
        <v>40912</v>
      </c>
      <c r="F105" s="4">
        <v>40914</v>
      </c>
      <c r="G105" s="6" t="s">
        <v>13</v>
      </c>
    </row>
    <row r="106" ht="12.75">
      <c r="B106" s="5" t="s">
        <v>123</v>
      </c>
    </row>
    <row r="107" spans="3:7" ht="12.75" outlineLevel="1">
      <c r="C107" t="s">
        <v>90</v>
      </c>
      <c r="D107" t="s">
        <v>16</v>
      </c>
      <c r="E107" s="4">
        <v>40923</v>
      </c>
      <c r="F107" s="4">
        <v>40926</v>
      </c>
      <c r="G107" s="6" t="s">
        <v>13</v>
      </c>
    </row>
    <row r="108" ht="12.75">
      <c r="B108" s="5" t="s">
        <v>124</v>
      </c>
    </row>
    <row r="109" spans="2:7" ht="12.75" outlineLevel="1">
      <c r="B109" s="11"/>
      <c r="C109" t="s">
        <v>90</v>
      </c>
      <c r="D109" t="s">
        <v>16</v>
      </c>
      <c r="E109" s="4">
        <v>40919</v>
      </c>
      <c r="F109" s="4">
        <v>40920</v>
      </c>
      <c r="G109" s="6" t="s">
        <v>22</v>
      </c>
    </row>
    <row r="110" spans="2:7" ht="12.75" outlineLevel="1">
      <c r="B110" s="11"/>
      <c r="C110" t="s">
        <v>90</v>
      </c>
      <c r="D110" t="s">
        <v>16</v>
      </c>
      <c r="E110" s="4">
        <v>40930</v>
      </c>
      <c r="F110" s="4">
        <v>40931</v>
      </c>
      <c r="G110" s="6" t="s">
        <v>13</v>
      </c>
    </row>
    <row r="111" spans="2:7" ht="12.75" outlineLevel="1">
      <c r="B111" s="11"/>
      <c r="C111" t="s">
        <v>90</v>
      </c>
      <c r="D111" t="s">
        <v>16</v>
      </c>
      <c r="E111" s="4">
        <v>40935</v>
      </c>
      <c r="F111" s="4">
        <v>40936</v>
      </c>
      <c r="G111" s="6" t="s">
        <v>13</v>
      </c>
    </row>
    <row r="112" ht="12.75">
      <c r="B112" s="5" t="s">
        <v>125</v>
      </c>
    </row>
    <row r="113" spans="3:7" ht="12.75" outlineLevel="1">
      <c r="C113" t="s">
        <v>90</v>
      </c>
      <c r="D113" t="s">
        <v>16</v>
      </c>
      <c r="E113" s="4">
        <v>40815</v>
      </c>
      <c r="F113" s="4">
        <v>41091</v>
      </c>
      <c r="G113" s="6" t="s">
        <v>13</v>
      </c>
    </row>
    <row r="114" ht="12.75">
      <c r="B114" s="5" t="s">
        <v>126</v>
      </c>
    </row>
  </sheetData>
  <mergeCells count="12">
    <mergeCell ref="B88:B89"/>
    <mergeCell ref="B95:B96"/>
    <mergeCell ref="B98:B99"/>
    <mergeCell ref="B109:B111"/>
    <mergeCell ref="B18:B31"/>
    <mergeCell ref="B33:B71"/>
    <mergeCell ref="B73:B75"/>
    <mergeCell ref="B81:B84"/>
    <mergeCell ref="B1:G1"/>
    <mergeCell ref="B2:G2"/>
    <mergeCell ref="B4:B5"/>
    <mergeCell ref="B9:B16"/>
  </mergeCells>
  <conditionalFormatting sqref="G4:G5 G7 G9:G16 G18:G31 G33:G71 G73:G75 G77 G79 G81:G84 G86 G88:G89 G91 G93 G95:G96 G98:G99 G101 G103 G105 G107 G109:G111 G113">
    <cfRule type="cellIs" priority="1" dxfId="0" operator="equal" stopIfTrue="1">
      <formula>"stop sale"</formula>
    </cfRule>
    <cfRule type="cellIs" priority="2" dxfId="1" operator="equal" stopIfTrue="1">
      <formula>"on request"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G55"/>
  <sheetViews>
    <sheetView tabSelected="1" workbookViewId="0" topLeftCell="A1">
      <selection activeCell="A1" sqref="A1"/>
    </sheetView>
  </sheetViews>
  <sheetFormatPr defaultColWidth="9.140625" defaultRowHeight="12.75" outlineLevelRow="1"/>
  <cols>
    <col min="1" max="1" width="3.00390625" style="0" customWidth="1"/>
    <col min="2" max="2" width="31.28125" style="0" customWidth="1"/>
    <col min="3" max="3" width="21.00390625" style="0" hidden="1" customWidth="1"/>
    <col min="4" max="4" width="30.7109375" style="0" customWidth="1"/>
    <col min="5" max="5" width="16.7109375" style="1" customWidth="1"/>
    <col min="6" max="6" width="15.28125" style="1" customWidth="1"/>
    <col min="7" max="7" width="20.28125" style="0" customWidth="1"/>
  </cols>
  <sheetData>
    <row r="1" spans="2:7" ht="116.25" customHeight="1">
      <c r="B1" s="7"/>
      <c r="C1" s="7"/>
      <c r="D1" s="7"/>
      <c r="E1" s="7"/>
      <c r="F1" s="7"/>
      <c r="G1" s="7"/>
    </row>
    <row r="2" spans="2:7" ht="26.25">
      <c r="B2" s="8" t="s">
        <v>5</v>
      </c>
      <c r="C2" s="8"/>
      <c r="D2" s="8"/>
      <c r="E2" s="8"/>
      <c r="F2" s="8"/>
      <c r="G2" s="8"/>
    </row>
    <row r="3" spans="2:7" ht="18"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2" t="s">
        <v>6</v>
      </c>
    </row>
    <row r="4" spans="3:7" ht="12.75" outlineLevel="1">
      <c r="C4" t="s">
        <v>128</v>
      </c>
      <c r="D4" t="s">
        <v>16</v>
      </c>
      <c r="E4" s="4">
        <v>40932</v>
      </c>
      <c r="F4" s="4">
        <v>40934</v>
      </c>
      <c r="G4" s="6" t="s">
        <v>13</v>
      </c>
    </row>
    <row r="5" ht="12.75">
      <c r="B5" s="5" t="s">
        <v>129</v>
      </c>
    </row>
    <row r="6" spans="3:7" ht="12.75" outlineLevel="1">
      <c r="C6" t="s">
        <v>128</v>
      </c>
      <c r="D6" t="s">
        <v>16</v>
      </c>
      <c r="E6" s="4">
        <v>40909</v>
      </c>
      <c r="F6" s="4">
        <v>40910</v>
      </c>
      <c r="G6" s="6" t="s">
        <v>13</v>
      </c>
    </row>
    <row r="7" ht="12.75">
      <c r="B7" s="5" t="s">
        <v>130</v>
      </c>
    </row>
    <row r="8" spans="2:7" ht="12.75" outlineLevel="1">
      <c r="B8" s="11"/>
      <c r="C8" t="s">
        <v>128</v>
      </c>
      <c r="D8" t="s">
        <v>132</v>
      </c>
      <c r="E8" s="4">
        <v>40906</v>
      </c>
      <c r="F8" s="4">
        <v>40908</v>
      </c>
      <c r="G8" s="6" t="s">
        <v>13</v>
      </c>
    </row>
    <row r="9" spans="2:7" ht="12.75" outlineLevel="1">
      <c r="B9" s="11"/>
      <c r="C9" t="s">
        <v>128</v>
      </c>
      <c r="D9" t="s">
        <v>133</v>
      </c>
      <c r="E9" s="4">
        <v>40907</v>
      </c>
      <c r="F9" s="4">
        <v>40908</v>
      </c>
      <c r="G9" s="6" t="s">
        <v>13</v>
      </c>
    </row>
    <row r="10" ht="12.75">
      <c r="B10" s="5" t="s">
        <v>131</v>
      </c>
    </row>
    <row r="11" spans="2:7" ht="12.75" outlineLevel="1">
      <c r="B11" s="11"/>
      <c r="C11" t="s">
        <v>128</v>
      </c>
      <c r="D11" t="s">
        <v>135</v>
      </c>
      <c r="E11" s="4">
        <v>41006</v>
      </c>
      <c r="F11" s="4">
        <v>41012</v>
      </c>
      <c r="G11" s="6" t="s">
        <v>13</v>
      </c>
    </row>
    <row r="12" spans="2:7" ht="12.75" outlineLevel="1">
      <c r="B12" s="11"/>
      <c r="C12" t="s">
        <v>128</v>
      </c>
      <c r="D12" t="s">
        <v>136</v>
      </c>
      <c r="E12" s="4">
        <v>41006</v>
      </c>
      <c r="F12" s="4">
        <v>41012</v>
      </c>
      <c r="G12" s="6" t="s">
        <v>13</v>
      </c>
    </row>
    <row r="13" ht="12.75">
      <c r="B13" s="5" t="s">
        <v>134</v>
      </c>
    </row>
    <row r="14" spans="2:7" ht="12.75" outlineLevel="1">
      <c r="B14" s="11"/>
      <c r="C14" t="s">
        <v>128</v>
      </c>
      <c r="D14" t="s">
        <v>138</v>
      </c>
      <c r="E14" s="4">
        <v>40878</v>
      </c>
      <c r="F14" s="4">
        <v>40908</v>
      </c>
      <c r="G14" s="6" t="s">
        <v>13</v>
      </c>
    </row>
    <row r="15" spans="2:7" ht="12.75" outlineLevel="1">
      <c r="B15" s="11"/>
      <c r="C15" t="s">
        <v>128</v>
      </c>
      <c r="D15" t="s">
        <v>138</v>
      </c>
      <c r="E15" s="4">
        <v>40917</v>
      </c>
      <c r="F15" s="4">
        <v>40927</v>
      </c>
      <c r="G15" s="6" t="s">
        <v>13</v>
      </c>
    </row>
    <row r="16" spans="2:7" ht="12.75" outlineLevel="1">
      <c r="B16" s="11"/>
      <c r="C16" t="s">
        <v>128</v>
      </c>
      <c r="D16" t="s">
        <v>138</v>
      </c>
      <c r="E16" s="4">
        <v>40940</v>
      </c>
      <c r="F16" s="4">
        <v>40951</v>
      </c>
      <c r="G16" s="6" t="s">
        <v>13</v>
      </c>
    </row>
    <row r="17" spans="2:7" ht="12.75" outlineLevel="1">
      <c r="B17" s="11"/>
      <c r="C17" t="s">
        <v>128</v>
      </c>
      <c r="D17" t="s">
        <v>138</v>
      </c>
      <c r="E17" s="4">
        <v>40959</v>
      </c>
      <c r="F17" s="4">
        <v>40990</v>
      </c>
      <c r="G17" s="6" t="s">
        <v>13</v>
      </c>
    </row>
    <row r="18" spans="2:7" ht="12.75" outlineLevel="1">
      <c r="B18" s="11"/>
      <c r="C18" t="s">
        <v>128</v>
      </c>
      <c r="D18" t="s">
        <v>138</v>
      </c>
      <c r="E18" s="4">
        <v>41002</v>
      </c>
      <c r="F18" s="4">
        <v>41013</v>
      </c>
      <c r="G18" s="6" t="s">
        <v>13</v>
      </c>
    </row>
    <row r="19" spans="2:7" ht="12.75" outlineLevel="1">
      <c r="B19" s="11"/>
      <c r="C19" t="s">
        <v>128</v>
      </c>
      <c r="D19" t="s">
        <v>139</v>
      </c>
      <c r="E19" s="4">
        <v>41003</v>
      </c>
      <c r="F19" s="4">
        <v>41030</v>
      </c>
      <c r="G19" s="6" t="s">
        <v>13</v>
      </c>
    </row>
    <row r="20" spans="2:7" ht="12.75" outlineLevel="1">
      <c r="B20" s="11"/>
      <c r="C20" t="s">
        <v>128</v>
      </c>
      <c r="D20" t="s">
        <v>140</v>
      </c>
      <c r="E20" s="4">
        <v>41003</v>
      </c>
      <c r="F20" s="4">
        <v>41011</v>
      </c>
      <c r="G20" s="6" t="s">
        <v>13</v>
      </c>
    </row>
    <row r="21" spans="2:7" ht="12.75" outlineLevel="1">
      <c r="B21" s="11"/>
      <c r="C21" t="s">
        <v>128</v>
      </c>
      <c r="D21" t="s">
        <v>98</v>
      </c>
      <c r="E21" s="4">
        <v>41003</v>
      </c>
      <c r="F21" s="4">
        <v>41012</v>
      </c>
      <c r="G21" s="6" t="s">
        <v>13</v>
      </c>
    </row>
    <row r="22" spans="2:7" ht="12.75" outlineLevel="1">
      <c r="B22" s="11"/>
      <c r="C22" t="s">
        <v>128</v>
      </c>
      <c r="D22" t="s">
        <v>78</v>
      </c>
      <c r="E22" s="4">
        <v>41003</v>
      </c>
      <c r="F22" s="4">
        <v>41012</v>
      </c>
      <c r="G22" s="6" t="s">
        <v>13</v>
      </c>
    </row>
    <row r="23" spans="2:7" ht="12.75" outlineLevel="1">
      <c r="B23" s="11"/>
      <c r="C23" t="s">
        <v>128</v>
      </c>
      <c r="D23" t="s">
        <v>138</v>
      </c>
      <c r="E23" s="4">
        <v>41023</v>
      </c>
      <c r="F23" s="4">
        <v>41028</v>
      </c>
      <c r="G23" s="6" t="s">
        <v>13</v>
      </c>
    </row>
    <row r="24" ht="12.75">
      <c r="B24" s="5" t="s">
        <v>137</v>
      </c>
    </row>
    <row r="25" spans="2:7" ht="12.75" outlineLevel="1">
      <c r="B25" s="11"/>
      <c r="C25" t="s">
        <v>128</v>
      </c>
      <c r="D25" t="s">
        <v>142</v>
      </c>
      <c r="E25" s="4">
        <v>40904</v>
      </c>
      <c r="F25" s="4">
        <v>40918</v>
      </c>
      <c r="G25" s="6" t="s">
        <v>13</v>
      </c>
    </row>
    <row r="26" spans="2:7" ht="12.75" outlineLevel="1">
      <c r="B26" s="11"/>
      <c r="C26" t="s">
        <v>128</v>
      </c>
      <c r="D26" t="s">
        <v>143</v>
      </c>
      <c r="E26" s="4">
        <v>40904</v>
      </c>
      <c r="F26" s="4">
        <v>40911</v>
      </c>
      <c r="G26" s="6" t="s">
        <v>13</v>
      </c>
    </row>
    <row r="27" spans="2:7" ht="12.75" outlineLevel="1">
      <c r="B27" s="11"/>
      <c r="C27" t="s">
        <v>128</v>
      </c>
      <c r="D27" t="s">
        <v>144</v>
      </c>
      <c r="E27" s="4">
        <v>40906</v>
      </c>
      <c r="F27" s="4">
        <v>40910</v>
      </c>
      <c r="G27" s="6" t="s">
        <v>13</v>
      </c>
    </row>
    <row r="28" spans="2:7" ht="12.75" outlineLevel="1">
      <c r="B28" s="11"/>
      <c r="C28" t="s">
        <v>128</v>
      </c>
      <c r="D28" t="s">
        <v>145</v>
      </c>
      <c r="E28" s="4">
        <v>40909</v>
      </c>
      <c r="F28" s="4">
        <v>40968</v>
      </c>
      <c r="G28" s="6" t="s">
        <v>22</v>
      </c>
    </row>
    <row r="29" spans="2:7" ht="12.75" outlineLevel="1">
      <c r="B29" s="11"/>
      <c r="C29" t="s">
        <v>128</v>
      </c>
      <c r="D29" t="s">
        <v>144</v>
      </c>
      <c r="E29" s="4">
        <v>40920</v>
      </c>
      <c r="F29" s="4">
        <v>40920</v>
      </c>
      <c r="G29" s="6" t="s">
        <v>13</v>
      </c>
    </row>
    <row r="30" spans="2:7" ht="12.75" outlineLevel="1">
      <c r="B30" s="11"/>
      <c r="C30" t="s">
        <v>128</v>
      </c>
      <c r="D30" t="s">
        <v>144</v>
      </c>
      <c r="E30" s="4">
        <v>40949</v>
      </c>
      <c r="F30" s="4">
        <v>40954</v>
      </c>
      <c r="G30" s="6" t="s">
        <v>13</v>
      </c>
    </row>
    <row r="31" spans="2:7" ht="12.75" outlineLevel="1">
      <c r="B31" s="11"/>
      <c r="C31" t="s">
        <v>128</v>
      </c>
      <c r="D31" t="s">
        <v>144</v>
      </c>
      <c r="E31" s="4">
        <v>40958</v>
      </c>
      <c r="F31" s="4">
        <v>40960</v>
      </c>
      <c r="G31" s="6" t="s">
        <v>13</v>
      </c>
    </row>
    <row r="32" ht="12.75">
      <c r="B32" s="5" t="s">
        <v>141</v>
      </c>
    </row>
    <row r="33" spans="3:7" ht="12.75" outlineLevel="1">
      <c r="C33" t="s">
        <v>128</v>
      </c>
      <c r="D33" t="s">
        <v>147</v>
      </c>
      <c r="E33" s="4">
        <v>40904</v>
      </c>
      <c r="F33" s="4">
        <v>40914</v>
      </c>
      <c r="G33" s="6" t="s">
        <v>13</v>
      </c>
    </row>
    <row r="34" ht="12.75">
      <c r="B34" s="5" t="s">
        <v>146</v>
      </c>
    </row>
    <row r="35" spans="3:7" ht="12.75" outlineLevel="1">
      <c r="C35" t="s">
        <v>128</v>
      </c>
      <c r="D35" t="s">
        <v>149</v>
      </c>
      <c r="E35" s="4">
        <v>40901</v>
      </c>
      <c r="F35" s="4">
        <v>40913</v>
      </c>
      <c r="G35" s="6" t="s">
        <v>13</v>
      </c>
    </row>
    <row r="36" ht="12.75">
      <c r="B36" s="5" t="s">
        <v>148</v>
      </c>
    </row>
    <row r="37" spans="3:7" ht="12.75" outlineLevel="1">
      <c r="C37" t="s">
        <v>128</v>
      </c>
      <c r="D37" t="s">
        <v>151</v>
      </c>
      <c r="E37" s="4">
        <v>40901</v>
      </c>
      <c r="F37" s="4">
        <v>40913</v>
      </c>
      <c r="G37" s="6" t="s">
        <v>13</v>
      </c>
    </row>
    <row r="38" ht="12.75">
      <c r="B38" s="5" t="s">
        <v>150</v>
      </c>
    </row>
    <row r="39" spans="2:7" ht="12.75" outlineLevel="1">
      <c r="B39" s="11"/>
      <c r="C39" t="s">
        <v>128</v>
      </c>
      <c r="D39" t="s">
        <v>12</v>
      </c>
      <c r="E39" s="4">
        <v>40904</v>
      </c>
      <c r="F39" s="4">
        <v>40914</v>
      </c>
      <c r="G39" s="6" t="s">
        <v>13</v>
      </c>
    </row>
    <row r="40" spans="2:7" ht="12.75" outlineLevel="1">
      <c r="B40" s="11"/>
      <c r="C40" t="s">
        <v>128</v>
      </c>
      <c r="D40" t="s">
        <v>153</v>
      </c>
      <c r="E40" s="4">
        <v>40904</v>
      </c>
      <c r="F40" s="4">
        <v>40914</v>
      </c>
      <c r="G40" s="6" t="s">
        <v>13</v>
      </c>
    </row>
    <row r="41" spans="2:7" ht="12.75" outlineLevel="1">
      <c r="B41" s="11"/>
      <c r="C41" t="s">
        <v>128</v>
      </c>
      <c r="D41" t="s">
        <v>16</v>
      </c>
      <c r="E41" s="4">
        <v>40906</v>
      </c>
      <c r="F41" s="4">
        <v>40908</v>
      </c>
      <c r="G41" s="6" t="s">
        <v>22</v>
      </c>
    </row>
    <row r="42" spans="2:7" ht="12.75" outlineLevel="1">
      <c r="B42" s="11"/>
      <c r="C42" t="s">
        <v>128</v>
      </c>
      <c r="D42" t="s">
        <v>16</v>
      </c>
      <c r="E42" s="4">
        <v>40922</v>
      </c>
      <c r="F42" s="4">
        <v>40923</v>
      </c>
      <c r="G42" s="6" t="s">
        <v>13</v>
      </c>
    </row>
    <row r="43" spans="2:7" ht="12.75" outlineLevel="1">
      <c r="B43" s="11"/>
      <c r="C43" t="s">
        <v>128</v>
      </c>
      <c r="D43" t="s">
        <v>12</v>
      </c>
      <c r="E43" s="4">
        <v>40931</v>
      </c>
      <c r="F43" s="4">
        <v>40934</v>
      </c>
      <c r="G43" s="6" t="s">
        <v>13</v>
      </c>
    </row>
    <row r="44" spans="2:7" ht="12.75" outlineLevel="1">
      <c r="B44" s="11"/>
      <c r="C44" t="s">
        <v>128</v>
      </c>
      <c r="D44" t="s">
        <v>153</v>
      </c>
      <c r="E44" s="4">
        <v>40931</v>
      </c>
      <c r="F44" s="4">
        <v>40934</v>
      </c>
      <c r="G44" s="6" t="s">
        <v>13</v>
      </c>
    </row>
    <row r="45" spans="2:7" ht="12.75" outlineLevel="1">
      <c r="B45" s="11"/>
      <c r="C45" t="s">
        <v>128</v>
      </c>
      <c r="D45" t="s">
        <v>154</v>
      </c>
      <c r="E45" s="4">
        <v>40932</v>
      </c>
      <c r="F45" s="4">
        <v>40934</v>
      </c>
      <c r="G45" s="6" t="s">
        <v>13</v>
      </c>
    </row>
    <row r="46" spans="2:7" ht="12.75" outlineLevel="1">
      <c r="B46" s="11"/>
      <c r="C46" t="s">
        <v>128</v>
      </c>
      <c r="D46" t="s">
        <v>155</v>
      </c>
      <c r="E46" s="4">
        <v>40932</v>
      </c>
      <c r="F46" s="4">
        <v>40934</v>
      </c>
      <c r="G46" s="6" t="s">
        <v>13</v>
      </c>
    </row>
    <row r="47" ht="12.75">
      <c r="B47" s="5" t="s">
        <v>152</v>
      </c>
    </row>
    <row r="48" spans="2:7" ht="12.75" outlineLevel="1">
      <c r="B48" s="11"/>
      <c r="C48" t="s">
        <v>128</v>
      </c>
      <c r="D48" t="s">
        <v>16</v>
      </c>
      <c r="E48" s="4">
        <v>40909</v>
      </c>
      <c r="F48" s="4">
        <v>40915</v>
      </c>
      <c r="G48" s="6" t="s">
        <v>13</v>
      </c>
    </row>
    <row r="49" spans="2:7" ht="12.75" outlineLevel="1">
      <c r="B49" s="11"/>
      <c r="C49" t="s">
        <v>128</v>
      </c>
      <c r="D49" t="s">
        <v>16</v>
      </c>
      <c r="E49" s="4">
        <v>40945</v>
      </c>
      <c r="F49" s="4">
        <v>40954</v>
      </c>
      <c r="G49" s="6" t="s">
        <v>13</v>
      </c>
    </row>
    <row r="50" spans="2:7" ht="12.75" outlineLevel="1">
      <c r="B50" s="11"/>
      <c r="C50" t="s">
        <v>128</v>
      </c>
      <c r="D50" t="s">
        <v>16</v>
      </c>
      <c r="E50" s="4">
        <v>40955</v>
      </c>
      <c r="F50" s="4">
        <v>40963</v>
      </c>
      <c r="G50" s="6" t="s">
        <v>13</v>
      </c>
    </row>
    <row r="51" ht="12.75">
      <c r="B51" s="5" t="s">
        <v>156</v>
      </c>
    </row>
    <row r="52" spans="2:7" ht="12.75" outlineLevel="1">
      <c r="B52" s="11"/>
      <c r="C52" t="s">
        <v>128</v>
      </c>
      <c r="D52" t="s">
        <v>158</v>
      </c>
      <c r="E52" s="4">
        <v>40910</v>
      </c>
      <c r="F52" s="4">
        <v>40911</v>
      </c>
      <c r="G52" s="6" t="s">
        <v>13</v>
      </c>
    </row>
    <row r="53" spans="2:7" ht="12.75" outlineLevel="1">
      <c r="B53" s="11"/>
      <c r="C53" t="s">
        <v>128</v>
      </c>
      <c r="D53" t="s">
        <v>158</v>
      </c>
      <c r="E53" s="4">
        <v>40915</v>
      </c>
      <c r="F53" s="4">
        <v>40916</v>
      </c>
      <c r="G53" s="6" t="s">
        <v>13</v>
      </c>
    </row>
    <row r="54" spans="2:7" ht="12.75" outlineLevel="1">
      <c r="B54" s="11"/>
      <c r="C54" t="s">
        <v>128</v>
      </c>
      <c r="D54" t="s">
        <v>159</v>
      </c>
      <c r="E54" s="4">
        <v>40933</v>
      </c>
      <c r="F54" s="4">
        <v>40966</v>
      </c>
      <c r="G54" s="6" t="s">
        <v>13</v>
      </c>
    </row>
    <row r="55" ht="12.75">
      <c r="B55" s="5" t="s">
        <v>157</v>
      </c>
    </row>
  </sheetData>
  <mergeCells count="9">
    <mergeCell ref="B52:B54"/>
    <mergeCell ref="B14:B23"/>
    <mergeCell ref="B25:B31"/>
    <mergeCell ref="B39:B46"/>
    <mergeCell ref="B48:B50"/>
    <mergeCell ref="B1:G1"/>
    <mergeCell ref="B2:G2"/>
    <mergeCell ref="B8:B9"/>
    <mergeCell ref="B11:B12"/>
  </mergeCells>
  <conditionalFormatting sqref="G4 G6 G8:G9 G11:G12 G14:G23 G25:G31 G33 G35 G37 G39:G46 G48:G50 G52:G54">
    <cfRule type="cellIs" priority="1" dxfId="0" operator="equal" stopIfTrue="1">
      <formula>"stop sale"</formula>
    </cfRule>
    <cfRule type="cellIs" priority="2" dxfId="1" operator="equal" stopIfTrue="1">
      <formula>"on request"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19"/>
  <sheetViews>
    <sheetView workbookViewId="0" topLeftCell="A1">
      <selection activeCell="A30053" sqref="A30053:G30054"/>
    </sheetView>
  </sheetViews>
  <sheetFormatPr defaultColWidth="9.140625" defaultRowHeight="12.75"/>
  <sheetData>
    <row r="5" spans="1:2" ht="12.75">
      <c r="A5" s="9" t="s">
        <v>7</v>
      </c>
      <c r="B5" t="e">
        <f>XLR_ERRNAME</f>
        <v>#NAME?</v>
      </c>
    </row>
    <row r="6" ht="12.75">
      <c r="A6" t="s">
        <v>8</v>
      </c>
    </row>
    <row r="7" spans="1:4" ht="12.75">
      <c r="A7" t="s">
        <v>9</v>
      </c>
      <c r="B7">
        <v>1</v>
      </c>
      <c r="C7">
        <v>1</v>
      </c>
      <c r="D7" s="10" t="s">
        <v>10</v>
      </c>
    </row>
    <row r="8" ht="12.75">
      <c r="A8" t="s">
        <v>8</v>
      </c>
    </row>
    <row r="9" spans="1:4" ht="12.75">
      <c r="A9" t="s">
        <v>19</v>
      </c>
      <c r="B9">
        <v>2</v>
      </c>
      <c r="C9">
        <v>3436</v>
      </c>
      <c r="D9" s="10" t="s">
        <v>20</v>
      </c>
    </row>
    <row r="10" ht="12.75">
      <c r="A10" t="s">
        <v>8</v>
      </c>
    </row>
    <row r="11" spans="1:4" ht="12.75">
      <c r="A11" t="s">
        <v>37</v>
      </c>
      <c r="B11">
        <v>3</v>
      </c>
      <c r="C11">
        <v>3431</v>
      </c>
      <c r="D11" s="10" t="s">
        <v>38</v>
      </c>
    </row>
    <row r="12" ht="12.75">
      <c r="A12" t="s">
        <v>8</v>
      </c>
    </row>
    <row r="13" spans="1:4" ht="12.75">
      <c r="A13" t="s">
        <v>40</v>
      </c>
      <c r="B13">
        <v>4</v>
      </c>
      <c r="C13">
        <v>3427</v>
      </c>
      <c r="D13" s="10" t="s">
        <v>41</v>
      </c>
    </row>
    <row r="14" ht="12.75">
      <c r="A14" t="s">
        <v>8</v>
      </c>
    </row>
    <row r="15" spans="1:4" ht="12.75">
      <c r="A15" t="s">
        <v>49</v>
      </c>
      <c r="B15">
        <v>5</v>
      </c>
      <c r="C15">
        <v>69</v>
      </c>
      <c r="D15" s="10" t="s">
        <v>50</v>
      </c>
    </row>
    <row r="16" ht="12.75">
      <c r="A16" t="s">
        <v>8</v>
      </c>
    </row>
    <row r="17" spans="1:4" ht="12.75">
      <c r="A17" t="s">
        <v>89</v>
      </c>
      <c r="B17">
        <v>6</v>
      </c>
      <c r="C17">
        <v>107</v>
      </c>
      <c r="D17" s="10" t="s">
        <v>90</v>
      </c>
    </row>
    <row r="18" ht="12.75">
      <c r="A18" t="s">
        <v>8</v>
      </c>
    </row>
    <row r="19" spans="1:4" ht="12.75">
      <c r="A19" t="s">
        <v>127</v>
      </c>
      <c r="B19">
        <v>7</v>
      </c>
      <c r="C19">
        <v>3420</v>
      </c>
      <c r="D19" s="10" t="s">
        <v>128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ILVES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Albina</cp:lastModifiedBy>
  <dcterms:created xsi:type="dcterms:W3CDTF">2010-02-09T06:27:03Z</dcterms:created>
  <dcterms:modified xsi:type="dcterms:W3CDTF">2011-12-30T05:49:11Z</dcterms:modified>
  <cp:category/>
  <cp:version/>
  <cp:contentType/>
  <cp:contentStatus/>
</cp:coreProperties>
</file>